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ighings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'Weighings'!$A$4:$O$204</definedName>
    <definedName name="_xlnm.Print_Titles" localSheetId="0">'Weighings'!$4:$4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627A"/>
      <sz val="10"/>
    </font>
    <font>
      <b val="1"/>
      <color rgb="00FFFFFF"/>
    </font>
    <font>
      <b val="1"/>
      <color rgb="000F1A2C"/>
    </font>
    <font>
      <b val="1"/>
      <color rgb="002F63EF"/>
      <sz val="9"/>
    </font>
    <font>
      <b val="1"/>
      <color rgb="000F1A2C"/>
      <sz val="15"/>
    </font>
    <font>
      <b val="1"/>
      <color rgb="002F63EF"/>
    </font>
  </fonts>
  <fills count="5">
    <fill>
      <patternFill/>
    </fill>
    <fill>
      <patternFill patternType="gray125"/>
    </fill>
    <fill>
      <patternFill patternType="solid">
        <fgColor rgb="000F1A2C"/>
      </patternFill>
    </fill>
    <fill>
      <patternFill patternType="solid">
        <fgColor rgb="002F63E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FE6F3"/>
      </left>
      <right style="thin">
        <color rgb="00DFE6F3"/>
      </right>
      <top style="thin">
        <color rgb="00DFE6F3"/>
      </top>
      <bottom style="thin">
        <color rgb="00DFE6F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3" fontId="4" fillId="4" borderId="1" pivotButton="0" quotePrefix="0" xfId="0"/>
    <xf numFmtId="0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3" customWidth="1" min="4" max="4"/>
    <col width="18" customWidth="1" min="5" max="5"/>
    <col width="22" customWidth="1" min="6" max="6"/>
    <col width="14" customWidth="1" min="7" max="7"/>
    <col width="18" customWidth="1" min="8" max="8"/>
    <col width="14" customWidth="1" min="9" max="9"/>
    <col width="12" customWidth="1" min="10" max="10"/>
    <col width="12" customWidth="1" min="11" max="11"/>
    <col width="12" customWidth="1" min="12" max="12"/>
    <col width="11" customWidth="1" min="13" max="13"/>
    <col width="12" customWidth="1" min="14" max="14"/>
    <col width="10" customWidth="1" min="15" max="15"/>
  </cols>
  <sheetData>
    <row r="1" ht="30" customHeight="1">
      <c r="A1" s="1" t="inlineStr">
        <is>
          <t>Soft2Cloud  ·  Weighbridge Daily Register</t>
        </is>
      </c>
    </row>
    <row r="2">
      <c r="A2" s="2" t="inlineStr">
        <is>
          <t>Gross − tare = net weight, shown in kg, ton and maund (40 kg).</t>
        </is>
      </c>
    </row>
    <row r="4" ht="32" customHeight="1">
      <c r="A4" s="3" t="inlineStr">
        <is>
          <t>Slip no</t>
        </is>
      </c>
      <c r="B4" s="3" t="inlineStr">
        <is>
          <t>Date</t>
        </is>
      </c>
      <c r="C4" s="3" t="inlineStr">
        <is>
          <t>Time</t>
        </is>
      </c>
      <c r="D4" s="3" t="inlineStr">
        <is>
          <t>Vehicle no</t>
        </is>
      </c>
      <c r="E4" s="3" t="inlineStr">
        <is>
          <t>Vehicle type</t>
        </is>
      </c>
      <c r="F4" s="3" t="inlineStr">
        <is>
          <t>Driver name</t>
        </is>
      </c>
      <c r="G4" s="3" t="inlineStr">
        <is>
          <t>Licence no</t>
        </is>
      </c>
      <c r="H4" s="3" t="inlineStr">
        <is>
          <t>Party</t>
        </is>
      </c>
      <c r="I4" s="3" t="inlineStr">
        <is>
          <t>Material</t>
        </is>
      </c>
      <c r="J4" s="3" t="inlineStr">
        <is>
          <t>Gross (kg)</t>
        </is>
      </c>
      <c r="K4" s="3" t="inlineStr">
        <is>
          <t>Tare (kg)</t>
        </is>
      </c>
      <c r="L4" s="3" t="inlineStr">
        <is>
          <t>Net (kg)</t>
        </is>
      </c>
      <c r="M4" s="3" t="inlineStr">
        <is>
          <t>Net (ton)</t>
        </is>
      </c>
      <c r="N4" s="3" t="inlineStr">
        <is>
          <t>Net (maund)</t>
        </is>
      </c>
      <c r="O4" s="3" t="inlineStr">
        <is>
          <t>Fee (Rs)</t>
        </is>
      </c>
    </row>
    <row r="5">
      <c r="A5" s="4" t="inlineStr">
        <is>
          <t>0001</t>
        </is>
      </c>
      <c r="B5" s="4" t="inlineStr">
        <is>
          <t>2026-10-22</t>
        </is>
      </c>
      <c r="C5" s="4" t="inlineStr">
        <is>
          <t>08:53</t>
        </is>
      </c>
      <c r="D5" s="4" t="inlineStr">
        <is>
          <t>LES-4521</t>
        </is>
      </c>
      <c r="E5" s="4" t="inlineStr">
        <is>
          <t>Truck (6–10 wheel)</t>
        </is>
      </c>
      <c r="F5" s="4" t="inlineStr">
        <is>
          <t>Example: Muhammad Aslam</t>
        </is>
      </c>
      <c r="G5" s="4" t="inlineStr">
        <is>
          <t>EX-1234567</t>
        </is>
      </c>
      <c r="H5" s="4" t="inlineStr">
        <is>
          <t>Example Traders</t>
        </is>
      </c>
      <c r="I5" s="4" t="inlineStr">
        <is>
          <t>Wheat</t>
        </is>
      </c>
      <c r="J5" s="5" t="n">
        <v>27140</v>
      </c>
      <c r="K5" s="5" t="n">
        <v>9860</v>
      </c>
      <c r="L5" s="6">
        <f>IF(J5="","",J5-K5)</f>
        <v/>
      </c>
      <c r="M5" s="7">
        <f>IF(L5="","",ROUND(L5/1000,2))</f>
        <v/>
      </c>
      <c r="N5" s="7">
        <f>IF(L5="","",ROUND(L5/40,1))</f>
        <v/>
      </c>
      <c r="O5" s="5" t="n">
        <v>500</v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5" t="n"/>
      <c r="K6" s="5" t="n"/>
      <c r="L6" s="6">
        <f>IF(J6="","",J6-K6)</f>
        <v/>
      </c>
      <c r="M6" s="7">
        <f>IF(L6="","",ROUND(L6/1000,2))</f>
        <v/>
      </c>
      <c r="N6" s="7">
        <f>IF(L6="","",ROUND(L6/40,1))</f>
        <v/>
      </c>
      <c r="O6" s="5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5" t="n"/>
      <c r="K7" s="5" t="n"/>
      <c r="L7" s="6">
        <f>IF(J7="","",J7-K7)</f>
        <v/>
      </c>
      <c r="M7" s="7">
        <f>IF(L7="","",ROUND(L7/1000,2))</f>
        <v/>
      </c>
      <c r="N7" s="7">
        <f>IF(L7="","",ROUND(L7/40,1))</f>
        <v/>
      </c>
      <c r="O7" s="5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5" t="n"/>
      <c r="K8" s="5" t="n"/>
      <c r="L8" s="6">
        <f>IF(J8="","",J8-K8)</f>
        <v/>
      </c>
      <c r="M8" s="7">
        <f>IF(L8="","",ROUND(L8/1000,2))</f>
        <v/>
      </c>
      <c r="N8" s="7">
        <f>IF(L8="","",ROUND(L8/40,1))</f>
        <v/>
      </c>
      <c r="O8" s="5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 t="n"/>
      <c r="K9" s="5" t="n"/>
      <c r="L9" s="6">
        <f>IF(J9="","",J9-K9)</f>
        <v/>
      </c>
      <c r="M9" s="7">
        <f>IF(L9="","",ROUND(L9/1000,2))</f>
        <v/>
      </c>
      <c r="N9" s="7">
        <f>IF(L9="","",ROUND(L9/40,1))</f>
        <v/>
      </c>
      <c r="O9" s="5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 t="n"/>
      <c r="K10" s="5" t="n"/>
      <c r="L10" s="6">
        <f>IF(J10="","",J10-K10)</f>
        <v/>
      </c>
      <c r="M10" s="7">
        <f>IF(L10="","",ROUND(L10/1000,2))</f>
        <v/>
      </c>
      <c r="N10" s="7">
        <f>IF(L10="","",ROUND(L10/40,1))</f>
        <v/>
      </c>
      <c r="O10" s="5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 t="n"/>
      <c r="K11" s="5" t="n"/>
      <c r="L11" s="6">
        <f>IF(J11="","",J11-K11)</f>
        <v/>
      </c>
      <c r="M11" s="7">
        <f>IF(L11="","",ROUND(L11/1000,2))</f>
        <v/>
      </c>
      <c r="N11" s="7">
        <f>IF(L11="","",ROUND(L11/40,1))</f>
        <v/>
      </c>
      <c r="O11" s="5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5" t="n"/>
      <c r="K12" s="5" t="n"/>
      <c r="L12" s="6">
        <f>IF(J12="","",J12-K12)</f>
        <v/>
      </c>
      <c r="M12" s="7">
        <f>IF(L12="","",ROUND(L12/1000,2))</f>
        <v/>
      </c>
      <c r="N12" s="7">
        <f>IF(L12="","",ROUND(L12/40,1))</f>
        <v/>
      </c>
      <c r="O12" s="5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5" t="n"/>
      <c r="K13" s="5" t="n"/>
      <c r="L13" s="6">
        <f>IF(J13="","",J13-K13)</f>
        <v/>
      </c>
      <c r="M13" s="7">
        <f>IF(L13="","",ROUND(L13/1000,2))</f>
        <v/>
      </c>
      <c r="N13" s="7">
        <f>IF(L13="","",ROUND(L13/40,1))</f>
        <v/>
      </c>
      <c r="O13" s="5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5" t="n"/>
      <c r="K14" s="5" t="n"/>
      <c r="L14" s="6">
        <f>IF(J14="","",J14-K14)</f>
        <v/>
      </c>
      <c r="M14" s="7">
        <f>IF(L14="","",ROUND(L14/1000,2))</f>
        <v/>
      </c>
      <c r="N14" s="7">
        <f>IF(L14="","",ROUND(L14/40,1))</f>
        <v/>
      </c>
      <c r="O14" s="5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5" t="n"/>
      <c r="K15" s="5" t="n"/>
      <c r="L15" s="6">
        <f>IF(J15="","",J15-K15)</f>
        <v/>
      </c>
      <c r="M15" s="7">
        <f>IF(L15="","",ROUND(L15/1000,2))</f>
        <v/>
      </c>
      <c r="N15" s="7">
        <f>IF(L15="","",ROUND(L15/40,1))</f>
        <v/>
      </c>
      <c r="O15" s="5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5" t="n"/>
      <c r="K16" s="5" t="n"/>
      <c r="L16" s="6">
        <f>IF(J16="","",J16-K16)</f>
        <v/>
      </c>
      <c r="M16" s="7">
        <f>IF(L16="","",ROUND(L16/1000,2))</f>
        <v/>
      </c>
      <c r="N16" s="7">
        <f>IF(L16="","",ROUND(L16/40,1))</f>
        <v/>
      </c>
      <c r="O16" s="5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5" t="n"/>
      <c r="K17" s="5" t="n"/>
      <c r="L17" s="6">
        <f>IF(J17="","",J17-K17)</f>
        <v/>
      </c>
      <c r="M17" s="7">
        <f>IF(L17="","",ROUND(L17/1000,2))</f>
        <v/>
      </c>
      <c r="N17" s="7">
        <f>IF(L17="","",ROUND(L17/40,1))</f>
        <v/>
      </c>
      <c r="O17" s="5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5" t="n"/>
      <c r="K18" s="5" t="n"/>
      <c r="L18" s="6">
        <f>IF(J18="","",J18-K18)</f>
        <v/>
      </c>
      <c r="M18" s="7">
        <f>IF(L18="","",ROUND(L18/1000,2))</f>
        <v/>
      </c>
      <c r="N18" s="7">
        <f>IF(L18="","",ROUND(L18/40,1))</f>
        <v/>
      </c>
      <c r="O18" s="5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5" t="n"/>
      <c r="K19" s="5" t="n"/>
      <c r="L19" s="6">
        <f>IF(J19="","",J19-K19)</f>
        <v/>
      </c>
      <c r="M19" s="7">
        <f>IF(L19="","",ROUND(L19/1000,2))</f>
        <v/>
      </c>
      <c r="N19" s="7">
        <f>IF(L19="","",ROUND(L19/40,1))</f>
        <v/>
      </c>
      <c r="O19" s="5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5" t="n"/>
      <c r="K20" s="5" t="n"/>
      <c r="L20" s="6">
        <f>IF(J20="","",J20-K20)</f>
        <v/>
      </c>
      <c r="M20" s="7">
        <f>IF(L20="","",ROUND(L20/1000,2))</f>
        <v/>
      </c>
      <c r="N20" s="7">
        <f>IF(L20="","",ROUND(L20/40,1))</f>
        <v/>
      </c>
      <c r="O20" s="5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5" t="n"/>
      <c r="K21" s="5" t="n"/>
      <c r="L21" s="6">
        <f>IF(J21="","",J21-K21)</f>
        <v/>
      </c>
      <c r="M21" s="7">
        <f>IF(L21="","",ROUND(L21/1000,2))</f>
        <v/>
      </c>
      <c r="N21" s="7">
        <f>IF(L21="","",ROUND(L21/40,1))</f>
        <v/>
      </c>
      <c r="O21" s="5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5" t="n"/>
      <c r="K22" s="5" t="n"/>
      <c r="L22" s="6">
        <f>IF(J22="","",J22-K22)</f>
        <v/>
      </c>
      <c r="M22" s="7">
        <f>IF(L22="","",ROUND(L22/1000,2))</f>
        <v/>
      </c>
      <c r="N22" s="7">
        <f>IF(L22="","",ROUND(L22/40,1))</f>
        <v/>
      </c>
      <c r="O22" s="5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5" t="n"/>
      <c r="K23" s="5" t="n"/>
      <c r="L23" s="6">
        <f>IF(J23="","",J23-K23)</f>
        <v/>
      </c>
      <c r="M23" s="7">
        <f>IF(L23="","",ROUND(L23/1000,2))</f>
        <v/>
      </c>
      <c r="N23" s="7">
        <f>IF(L23="","",ROUND(L23/40,1))</f>
        <v/>
      </c>
      <c r="O23" s="5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5" t="n"/>
      <c r="K24" s="5" t="n"/>
      <c r="L24" s="6">
        <f>IF(J24="","",J24-K24)</f>
        <v/>
      </c>
      <c r="M24" s="7">
        <f>IF(L24="","",ROUND(L24/1000,2))</f>
        <v/>
      </c>
      <c r="N24" s="7">
        <f>IF(L24="","",ROUND(L24/40,1))</f>
        <v/>
      </c>
      <c r="O24" s="5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5" t="n"/>
      <c r="K25" s="5" t="n"/>
      <c r="L25" s="6">
        <f>IF(J25="","",J25-K25)</f>
        <v/>
      </c>
      <c r="M25" s="7">
        <f>IF(L25="","",ROUND(L25/1000,2))</f>
        <v/>
      </c>
      <c r="N25" s="7">
        <f>IF(L25="","",ROUND(L25/40,1))</f>
        <v/>
      </c>
      <c r="O25" s="5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5" t="n"/>
      <c r="K26" s="5" t="n"/>
      <c r="L26" s="6">
        <f>IF(J26="","",J26-K26)</f>
        <v/>
      </c>
      <c r="M26" s="7">
        <f>IF(L26="","",ROUND(L26/1000,2))</f>
        <v/>
      </c>
      <c r="N26" s="7">
        <f>IF(L26="","",ROUND(L26/40,1))</f>
        <v/>
      </c>
      <c r="O26" s="5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5" t="n"/>
      <c r="K27" s="5" t="n"/>
      <c r="L27" s="6">
        <f>IF(J27="","",J27-K27)</f>
        <v/>
      </c>
      <c r="M27" s="7">
        <f>IF(L27="","",ROUND(L27/1000,2))</f>
        <v/>
      </c>
      <c r="N27" s="7">
        <f>IF(L27="","",ROUND(L27/40,1))</f>
        <v/>
      </c>
      <c r="O27" s="5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5" t="n"/>
      <c r="K28" s="5" t="n"/>
      <c r="L28" s="6">
        <f>IF(J28="","",J28-K28)</f>
        <v/>
      </c>
      <c r="M28" s="7">
        <f>IF(L28="","",ROUND(L28/1000,2))</f>
        <v/>
      </c>
      <c r="N28" s="7">
        <f>IF(L28="","",ROUND(L28/40,1))</f>
        <v/>
      </c>
      <c r="O28" s="5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5" t="n"/>
      <c r="K29" s="5" t="n"/>
      <c r="L29" s="6">
        <f>IF(J29="","",J29-K29)</f>
        <v/>
      </c>
      <c r="M29" s="7">
        <f>IF(L29="","",ROUND(L29/1000,2))</f>
        <v/>
      </c>
      <c r="N29" s="7">
        <f>IF(L29="","",ROUND(L29/40,1))</f>
        <v/>
      </c>
      <c r="O29" s="5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5" t="n"/>
      <c r="K30" s="5" t="n"/>
      <c r="L30" s="6">
        <f>IF(J30="","",J30-K30)</f>
        <v/>
      </c>
      <c r="M30" s="7">
        <f>IF(L30="","",ROUND(L30/1000,2))</f>
        <v/>
      </c>
      <c r="N30" s="7">
        <f>IF(L30="","",ROUND(L30/40,1))</f>
        <v/>
      </c>
      <c r="O30" s="5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5" t="n"/>
      <c r="K31" s="5" t="n"/>
      <c r="L31" s="6">
        <f>IF(J31="","",J31-K31)</f>
        <v/>
      </c>
      <c r="M31" s="7">
        <f>IF(L31="","",ROUND(L31/1000,2))</f>
        <v/>
      </c>
      <c r="N31" s="7">
        <f>IF(L31="","",ROUND(L31/40,1))</f>
        <v/>
      </c>
      <c r="O31" s="5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5" t="n"/>
      <c r="K32" s="5" t="n"/>
      <c r="L32" s="6">
        <f>IF(J32="","",J32-K32)</f>
        <v/>
      </c>
      <c r="M32" s="7">
        <f>IF(L32="","",ROUND(L32/1000,2))</f>
        <v/>
      </c>
      <c r="N32" s="7">
        <f>IF(L32="","",ROUND(L32/40,1))</f>
        <v/>
      </c>
      <c r="O32" s="5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5" t="n"/>
      <c r="K33" s="5" t="n"/>
      <c r="L33" s="6">
        <f>IF(J33="","",J33-K33)</f>
        <v/>
      </c>
      <c r="M33" s="7">
        <f>IF(L33="","",ROUND(L33/1000,2))</f>
        <v/>
      </c>
      <c r="N33" s="7">
        <f>IF(L33="","",ROUND(L33/40,1))</f>
        <v/>
      </c>
      <c r="O33" s="5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5" t="n"/>
      <c r="K34" s="5" t="n"/>
      <c r="L34" s="6">
        <f>IF(J34="","",J34-K34)</f>
        <v/>
      </c>
      <c r="M34" s="7">
        <f>IF(L34="","",ROUND(L34/1000,2))</f>
        <v/>
      </c>
      <c r="N34" s="7">
        <f>IF(L34="","",ROUND(L34/40,1))</f>
        <v/>
      </c>
      <c r="O34" s="5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5" t="n"/>
      <c r="K35" s="5" t="n"/>
      <c r="L35" s="6">
        <f>IF(J35="","",J35-K35)</f>
        <v/>
      </c>
      <c r="M35" s="7">
        <f>IF(L35="","",ROUND(L35/1000,2))</f>
        <v/>
      </c>
      <c r="N35" s="7">
        <f>IF(L35="","",ROUND(L35/40,1))</f>
        <v/>
      </c>
      <c r="O35" s="5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5" t="n"/>
      <c r="K36" s="5" t="n"/>
      <c r="L36" s="6">
        <f>IF(J36="","",J36-K36)</f>
        <v/>
      </c>
      <c r="M36" s="7">
        <f>IF(L36="","",ROUND(L36/1000,2))</f>
        <v/>
      </c>
      <c r="N36" s="7">
        <f>IF(L36="","",ROUND(L36/40,1))</f>
        <v/>
      </c>
      <c r="O36" s="5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5" t="n"/>
      <c r="K37" s="5" t="n"/>
      <c r="L37" s="6">
        <f>IF(J37="","",J37-K37)</f>
        <v/>
      </c>
      <c r="M37" s="7">
        <f>IF(L37="","",ROUND(L37/1000,2))</f>
        <v/>
      </c>
      <c r="N37" s="7">
        <f>IF(L37="","",ROUND(L37/40,1))</f>
        <v/>
      </c>
      <c r="O37" s="5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5" t="n"/>
      <c r="K38" s="5" t="n"/>
      <c r="L38" s="6">
        <f>IF(J38="","",J38-K38)</f>
        <v/>
      </c>
      <c r="M38" s="7">
        <f>IF(L38="","",ROUND(L38/1000,2))</f>
        <v/>
      </c>
      <c r="N38" s="7">
        <f>IF(L38="","",ROUND(L38/40,1))</f>
        <v/>
      </c>
      <c r="O38" s="5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5" t="n"/>
      <c r="K39" s="5" t="n"/>
      <c r="L39" s="6">
        <f>IF(J39="","",J39-K39)</f>
        <v/>
      </c>
      <c r="M39" s="7">
        <f>IF(L39="","",ROUND(L39/1000,2))</f>
        <v/>
      </c>
      <c r="N39" s="7">
        <f>IF(L39="","",ROUND(L39/40,1))</f>
        <v/>
      </c>
      <c r="O39" s="5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5" t="n"/>
      <c r="K40" s="5" t="n"/>
      <c r="L40" s="6">
        <f>IF(J40="","",J40-K40)</f>
        <v/>
      </c>
      <c r="M40" s="7">
        <f>IF(L40="","",ROUND(L40/1000,2))</f>
        <v/>
      </c>
      <c r="N40" s="7">
        <f>IF(L40="","",ROUND(L40/40,1))</f>
        <v/>
      </c>
      <c r="O40" s="5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5" t="n"/>
      <c r="K41" s="5" t="n"/>
      <c r="L41" s="6">
        <f>IF(J41="","",J41-K41)</f>
        <v/>
      </c>
      <c r="M41" s="7">
        <f>IF(L41="","",ROUND(L41/1000,2))</f>
        <v/>
      </c>
      <c r="N41" s="7">
        <f>IF(L41="","",ROUND(L41/40,1))</f>
        <v/>
      </c>
      <c r="O41" s="5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5" t="n"/>
      <c r="K42" s="5" t="n"/>
      <c r="L42" s="6">
        <f>IF(J42="","",J42-K42)</f>
        <v/>
      </c>
      <c r="M42" s="7">
        <f>IF(L42="","",ROUND(L42/1000,2))</f>
        <v/>
      </c>
      <c r="N42" s="7">
        <f>IF(L42="","",ROUND(L42/40,1))</f>
        <v/>
      </c>
      <c r="O42" s="5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5" t="n"/>
      <c r="K43" s="5" t="n"/>
      <c r="L43" s="6">
        <f>IF(J43="","",J43-K43)</f>
        <v/>
      </c>
      <c r="M43" s="7">
        <f>IF(L43="","",ROUND(L43/1000,2))</f>
        <v/>
      </c>
      <c r="N43" s="7">
        <f>IF(L43="","",ROUND(L43/40,1))</f>
        <v/>
      </c>
      <c r="O43" s="5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5" t="n"/>
      <c r="K44" s="5" t="n"/>
      <c r="L44" s="6">
        <f>IF(J44="","",J44-K44)</f>
        <v/>
      </c>
      <c r="M44" s="7">
        <f>IF(L44="","",ROUND(L44/1000,2))</f>
        <v/>
      </c>
      <c r="N44" s="7">
        <f>IF(L44="","",ROUND(L44/40,1))</f>
        <v/>
      </c>
      <c r="O44" s="5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5" t="n"/>
      <c r="K45" s="5" t="n"/>
      <c r="L45" s="6">
        <f>IF(J45="","",J45-K45)</f>
        <v/>
      </c>
      <c r="M45" s="7">
        <f>IF(L45="","",ROUND(L45/1000,2))</f>
        <v/>
      </c>
      <c r="N45" s="7">
        <f>IF(L45="","",ROUND(L45/40,1))</f>
        <v/>
      </c>
      <c r="O45" s="5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5" t="n"/>
      <c r="K46" s="5" t="n"/>
      <c r="L46" s="6">
        <f>IF(J46="","",J46-K46)</f>
        <v/>
      </c>
      <c r="M46" s="7">
        <f>IF(L46="","",ROUND(L46/1000,2))</f>
        <v/>
      </c>
      <c r="N46" s="7">
        <f>IF(L46="","",ROUND(L46/40,1))</f>
        <v/>
      </c>
      <c r="O46" s="5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5" t="n"/>
      <c r="K47" s="5" t="n"/>
      <c r="L47" s="6">
        <f>IF(J47="","",J47-K47)</f>
        <v/>
      </c>
      <c r="M47" s="7">
        <f>IF(L47="","",ROUND(L47/1000,2))</f>
        <v/>
      </c>
      <c r="N47" s="7">
        <f>IF(L47="","",ROUND(L47/40,1))</f>
        <v/>
      </c>
      <c r="O47" s="5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5" t="n"/>
      <c r="K48" s="5" t="n"/>
      <c r="L48" s="6">
        <f>IF(J48="","",J48-K48)</f>
        <v/>
      </c>
      <c r="M48" s="7">
        <f>IF(L48="","",ROUND(L48/1000,2))</f>
        <v/>
      </c>
      <c r="N48" s="7">
        <f>IF(L48="","",ROUND(L48/40,1))</f>
        <v/>
      </c>
      <c r="O48" s="5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5" t="n"/>
      <c r="K49" s="5" t="n"/>
      <c r="L49" s="6">
        <f>IF(J49="","",J49-K49)</f>
        <v/>
      </c>
      <c r="M49" s="7">
        <f>IF(L49="","",ROUND(L49/1000,2))</f>
        <v/>
      </c>
      <c r="N49" s="7">
        <f>IF(L49="","",ROUND(L49/40,1))</f>
        <v/>
      </c>
      <c r="O49" s="5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5" t="n"/>
      <c r="K50" s="5" t="n"/>
      <c r="L50" s="6">
        <f>IF(J50="","",J50-K50)</f>
        <v/>
      </c>
      <c r="M50" s="7">
        <f>IF(L50="","",ROUND(L50/1000,2))</f>
        <v/>
      </c>
      <c r="N50" s="7">
        <f>IF(L50="","",ROUND(L50/40,1))</f>
        <v/>
      </c>
      <c r="O50" s="5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5" t="n"/>
      <c r="K51" s="5" t="n"/>
      <c r="L51" s="6">
        <f>IF(J51="","",J51-K51)</f>
        <v/>
      </c>
      <c r="M51" s="7">
        <f>IF(L51="","",ROUND(L51/1000,2))</f>
        <v/>
      </c>
      <c r="N51" s="7">
        <f>IF(L51="","",ROUND(L51/40,1))</f>
        <v/>
      </c>
      <c r="O51" s="5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5" t="n"/>
      <c r="K52" s="5" t="n"/>
      <c r="L52" s="6">
        <f>IF(J52="","",J52-K52)</f>
        <v/>
      </c>
      <c r="M52" s="7">
        <f>IF(L52="","",ROUND(L52/1000,2))</f>
        <v/>
      </c>
      <c r="N52" s="7">
        <f>IF(L52="","",ROUND(L52/40,1))</f>
        <v/>
      </c>
      <c r="O52" s="5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5" t="n"/>
      <c r="K53" s="5" t="n"/>
      <c r="L53" s="6">
        <f>IF(J53="","",J53-K53)</f>
        <v/>
      </c>
      <c r="M53" s="7">
        <f>IF(L53="","",ROUND(L53/1000,2))</f>
        <v/>
      </c>
      <c r="N53" s="7">
        <f>IF(L53="","",ROUND(L53/40,1))</f>
        <v/>
      </c>
      <c r="O53" s="5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5" t="n"/>
      <c r="K54" s="5" t="n"/>
      <c r="L54" s="6">
        <f>IF(J54="","",J54-K54)</f>
        <v/>
      </c>
      <c r="M54" s="7">
        <f>IF(L54="","",ROUND(L54/1000,2))</f>
        <v/>
      </c>
      <c r="N54" s="7">
        <f>IF(L54="","",ROUND(L54/40,1))</f>
        <v/>
      </c>
      <c r="O54" s="5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5" t="n"/>
      <c r="K55" s="5" t="n"/>
      <c r="L55" s="6">
        <f>IF(J55="","",J55-K55)</f>
        <v/>
      </c>
      <c r="M55" s="7">
        <f>IF(L55="","",ROUND(L55/1000,2))</f>
        <v/>
      </c>
      <c r="N55" s="7">
        <f>IF(L55="","",ROUND(L55/40,1))</f>
        <v/>
      </c>
      <c r="O55" s="5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5" t="n"/>
      <c r="K56" s="5" t="n"/>
      <c r="L56" s="6">
        <f>IF(J56="","",J56-K56)</f>
        <v/>
      </c>
      <c r="M56" s="7">
        <f>IF(L56="","",ROUND(L56/1000,2))</f>
        <v/>
      </c>
      <c r="N56" s="7">
        <f>IF(L56="","",ROUND(L56/40,1))</f>
        <v/>
      </c>
      <c r="O56" s="5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5" t="n"/>
      <c r="K57" s="5" t="n"/>
      <c r="L57" s="6">
        <f>IF(J57="","",J57-K57)</f>
        <v/>
      </c>
      <c r="M57" s="7">
        <f>IF(L57="","",ROUND(L57/1000,2))</f>
        <v/>
      </c>
      <c r="N57" s="7">
        <f>IF(L57="","",ROUND(L57/40,1))</f>
        <v/>
      </c>
      <c r="O57" s="5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5" t="n"/>
      <c r="K58" s="5" t="n"/>
      <c r="L58" s="6">
        <f>IF(J58="","",J58-K58)</f>
        <v/>
      </c>
      <c r="M58" s="7">
        <f>IF(L58="","",ROUND(L58/1000,2))</f>
        <v/>
      </c>
      <c r="N58" s="7">
        <f>IF(L58="","",ROUND(L58/40,1))</f>
        <v/>
      </c>
      <c r="O58" s="5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5" t="n"/>
      <c r="K59" s="5" t="n"/>
      <c r="L59" s="6">
        <f>IF(J59="","",J59-K59)</f>
        <v/>
      </c>
      <c r="M59" s="7">
        <f>IF(L59="","",ROUND(L59/1000,2))</f>
        <v/>
      </c>
      <c r="N59" s="7">
        <f>IF(L59="","",ROUND(L59/40,1))</f>
        <v/>
      </c>
      <c r="O59" s="5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5" t="n"/>
      <c r="K60" s="5" t="n"/>
      <c r="L60" s="6">
        <f>IF(J60="","",J60-K60)</f>
        <v/>
      </c>
      <c r="M60" s="7">
        <f>IF(L60="","",ROUND(L60/1000,2))</f>
        <v/>
      </c>
      <c r="N60" s="7">
        <f>IF(L60="","",ROUND(L60/40,1))</f>
        <v/>
      </c>
      <c r="O60" s="5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5" t="n"/>
      <c r="K61" s="5" t="n"/>
      <c r="L61" s="6">
        <f>IF(J61="","",J61-K61)</f>
        <v/>
      </c>
      <c r="M61" s="7">
        <f>IF(L61="","",ROUND(L61/1000,2))</f>
        <v/>
      </c>
      <c r="N61" s="7">
        <f>IF(L61="","",ROUND(L61/40,1))</f>
        <v/>
      </c>
      <c r="O61" s="5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5" t="n"/>
      <c r="K62" s="5" t="n"/>
      <c r="L62" s="6">
        <f>IF(J62="","",J62-K62)</f>
        <v/>
      </c>
      <c r="M62" s="7">
        <f>IF(L62="","",ROUND(L62/1000,2))</f>
        <v/>
      </c>
      <c r="N62" s="7">
        <f>IF(L62="","",ROUND(L62/40,1))</f>
        <v/>
      </c>
      <c r="O62" s="5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5" t="n"/>
      <c r="K63" s="5" t="n"/>
      <c r="L63" s="6">
        <f>IF(J63="","",J63-K63)</f>
        <v/>
      </c>
      <c r="M63" s="7">
        <f>IF(L63="","",ROUND(L63/1000,2))</f>
        <v/>
      </c>
      <c r="N63" s="7">
        <f>IF(L63="","",ROUND(L63/40,1))</f>
        <v/>
      </c>
      <c r="O63" s="5" t="n"/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5" t="n"/>
      <c r="K64" s="5" t="n"/>
      <c r="L64" s="6">
        <f>IF(J64="","",J64-K64)</f>
        <v/>
      </c>
      <c r="M64" s="7">
        <f>IF(L64="","",ROUND(L64/1000,2))</f>
        <v/>
      </c>
      <c r="N64" s="7">
        <f>IF(L64="","",ROUND(L64/40,1))</f>
        <v/>
      </c>
      <c r="O64" s="5" t="n"/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5" t="n"/>
      <c r="K65" s="5" t="n"/>
      <c r="L65" s="6">
        <f>IF(J65="","",J65-K65)</f>
        <v/>
      </c>
      <c r="M65" s="7">
        <f>IF(L65="","",ROUND(L65/1000,2))</f>
        <v/>
      </c>
      <c r="N65" s="7">
        <f>IF(L65="","",ROUND(L65/40,1))</f>
        <v/>
      </c>
      <c r="O65" s="5" t="n"/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5" t="n"/>
      <c r="K66" s="5" t="n"/>
      <c r="L66" s="6">
        <f>IF(J66="","",J66-K66)</f>
        <v/>
      </c>
      <c r="M66" s="7">
        <f>IF(L66="","",ROUND(L66/1000,2))</f>
        <v/>
      </c>
      <c r="N66" s="7">
        <f>IF(L66="","",ROUND(L66/40,1))</f>
        <v/>
      </c>
      <c r="O66" s="5" t="n"/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5" t="n"/>
      <c r="K67" s="5" t="n"/>
      <c r="L67" s="6">
        <f>IF(J67="","",J67-K67)</f>
        <v/>
      </c>
      <c r="M67" s="7">
        <f>IF(L67="","",ROUND(L67/1000,2))</f>
        <v/>
      </c>
      <c r="N67" s="7">
        <f>IF(L67="","",ROUND(L67/40,1))</f>
        <v/>
      </c>
      <c r="O67" s="5" t="n"/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5" t="n"/>
      <c r="K68" s="5" t="n"/>
      <c r="L68" s="6">
        <f>IF(J68="","",J68-K68)</f>
        <v/>
      </c>
      <c r="M68" s="7">
        <f>IF(L68="","",ROUND(L68/1000,2))</f>
        <v/>
      </c>
      <c r="N68" s="7">
        <f>IF(L68="","",ROUND(L68/40,1))</f>
        <v/>
      </c>
      <c r="O68" s="5" t="n"/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5" t="n"/>
      <c r="K69" s="5" t="n"/>
      <c r="L69" s="6">
        <f>IF(J69="","",J69-K69)</f>
        <v/>
      </c>
      <c r="M69" s="7">
        <f>IF(L69="","",ROUND(L69/1000,2))</f>
        <v/>
      </c>
      <c r="N69" s="7">
        <f>IF(L69="","",ROUND(L69/40,1))</f>
        <v/>
      </c>
      <c r="O69" s="5" t="n"/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5" t="n"/>
      <c r="K70" s="5" t="n"/>
      <c r="L70" s="6">
        <f>IF(J70="","",J70-K70)</f>
        <v/>
      </c>
      <c r="M70" s="7">
        <f>IF(L70="","",ROUND(L70/1000,2))</f>
        <v/>
      </c>
      <c r="N70" s="7">
        <f>IF(L70="","",ROUND(L70/40,1))</f>
        <v/>
      </c>
      <c r="O70" s="5" t="n"/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5" t="n"/>
      <c r="K71" s="5" t="n"/>
      <c r="L71" s="6">
        <f>IF(J71="","",J71-K71)</f>
        <v/>
      </c>
      <c r="M71" s="7">
        <f>IF(L71="","",ROUND(L71/1000,2))</f>
        <v/>
      </c>
      <c r="N71" s="7">
        <f>IF(L71="","",ROUND(L71/40,1))</f>
        <v/>
      </c>
      <c r="O71" s="5" t="n"/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5" t="n"/>
      <c r="K72" s="5" t="n"/>
      <c r="L72" s="6">
        <f>IF(J72="","",J72-K72)</f>
        <v/>
      </c>
      <c r="M72" s="7">
        <f>IF(L72="","",ROUND(L72/1000,2))</f>
        <v/>
      </c>
      <c r="N72" s="7">
        <f>IF(L72="","",ROUND(L72/40,1))</f>
        <v/>
      </c>
      <c r="O72" s="5" t="n"/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5" t="n"/>
      <c r="K73" s="5" t="n"/>
      <c r="L73" s="6">
        <f>IF(J73="","",J73-K73)</f>
        <v/>
      </c>
      <c r="M73" s="7">
        <f>IF(L73="","",ROUND(L73/1000,2))</f>
        <v/>
      </c>
      <c r="N73" s="7">
        <f>IF(L73="","",ROUND(L73/40,1))</f>
        <v/>
      </c>
      <c r="O73" s="5" t="n"/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5" t="n"/>
      <c r="K74" s="5" t="n"/>
      <c r="L74" s="6">
        <f>IF(J74="","",J74-K74)</f>
        <v/>
      </c>
      <c r="M74" s="7">
        <f>IF(L74="","",ROUND(L74/1000,2))</f>
        <v/>
      </c>
      <c r="N74" s="7">
        <f>IF(L74="","",ROUND(L74/40,1))</f>
        <v/>
      </c>
      <c r="O74" s="5" t="n"/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5" t="n"/>
      <c r="K75" s="5" t="n"/>
      <c r="L75" s="6">
        <f>IF(J75="","",J75-K75)</f>
        <v/>
      </c>
      <c r="M75" s="7">
        <f>IF(L75="","",ROUND(L75/1000,2))</f>
        <v/>
      </c>
      <c r="N75" s="7">
        <f>IF(L75="","",ROUND(L75/40,1))</f>
        <v/>
      </c>
      <c r="O75" s="5" t="n"/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5" t="n"/>
      <c r="K76" s="5" t="n"/>
      <c r="L76" s="6">
        <f>IF(J76="","",J76-K76)</f>
        <v/>
      </c>
      <c r="M76" s="7">
        <f>IF(L76="","",ROUND(L76/1000,2))</f>
        <v/>
      </c>
      <c r="N76" s="7">
        <f>IF(L76="","",ROUND(L76/40,1))</f>
        <v/>
      </c>
      <c r="O76" s="5" t="n"/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5" t="n"/>
      <c r="K77" s="5" t="n"/>
      <c r="L77" s="6">
        <f>IF(J77="","",J77-K77)</f>
        <v/>
      </c>
      <c r="M77" s="7">
        <f>IF(L77="","",ROUND(L77/1000,2))</f>
        <v/>
      </c>
      <c r="N77" s="7">
        <f>IF(L77="","",ROUND(L77/40,1))</f>
        <v/>
      </c>
      <c r="O77" s="5" t="n"/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5" t="n"/>
      <c r="K78" s="5" t="n"/>
      <c r="L78" s="6">
        <f>IF(J78="","",J78-K78)</f>
        <v/>
      </c>
      <c r="M78" s="7">
        <f>IF(L78="","",ROUND(L78/1000,2))</f>
        <v/>
      </c>
      <c r="N78" s="7">
        <f>IF(L78="","",ROUND(L78/40,1))</f>
        <v/>
      </c>
      <c r="O78" s="5" t="n"/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5" t="n"/>
      <c r="K79" s="5" t="n"/>
      <c r="L79" s="6">
        <f>IF(J79="","",J79-K79)</f>
        <v/>
      </c>
      <c r="M79" s="7">
        <f>IF(L79="","",ROUND(L79/1000,2))</f>
        <v/>
      </c>
      <c r="N79" s="7">
        <f>IF(L79="","",ROUND(L79/40,1))</f>
        <v/>
      </c>
      <c r="O79" s="5" t="n"/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5" t="n"/>
      <c r="K80" s="5" t="n"/>
      <c r="L80" s="6">
        <f>IF(J80="","",J80-K80)</f>
        <v/>
      </c>
      <c r="M80" s="7">
        <f>IF(L80="","",ROUND(L80/1000,2))</f>
        <v/>
      </c>
      <c r="N80" s="7">
        <f>IF(L80="","",ROUND(L80/40,1))</f>
        <v/>
      </c>
      <c r="O80" s="5" t="n"/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5" t="n"/>
      <c r="K81" s="5" t="n"/>
      <c r="L81" s="6">
        <f>IF(J81="","",J81-K81)</f>
        <v/>
      </c>
      <c r="M81" s="7">
        <f>IF(L81="","",ROUND(L81/1000,2))</f>
        <v/>
      </c>
      <c r="N81" s="7">
        <f>IF(L81="","",ROUND(L81/40,1))</f>
        <v/>
      </c>
      <c r="O81" s="5" t="n"/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5" t="n"/>
      <c r="K82" s="5" t="n"/>
      <c r="L82" s="6">
        <f>IF(J82="","",J82-K82)</f>
        <v/>
      </c>
      <c r="M82" s="7">
        <f>IF(L82="","",ROUND(L82/1000,2))</f>
        <v/>
      </c>
      <c r="N82" s="7">
        <f>IF(L82="","",ROUND(L82/40,1))</f>
        <v/>
      </c>
      <c r="O82" s="5" t="n"/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5" t="n"/>
      <c r="K83" s="5" t="n"/>
      <c r="L83" s="6">
        <f>IF(J83="","",J83-K83)</f>
        <v/>
      </c>
      <c r="M83" s="7">
        <f>IF(L83="","",ROUND(L83/1000,2))</f>
        <v/>
      </c>
      <c r="N83" s="7">
        <f>IF(L83="","",ROUND(L83/40,1))</f>
        <v/>
      </c>
      <c r="O83" s="5" t="n"/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5" t="n"/>
      <c r="K84" s="5" t="n"/>
      <c r="L84" s="6">
        <f>IF(J84="","",J84-K84)</f>
        <v/>
      </c>
      <c r="M84" s="7">
        <f>IF(L84="","",ROUND(L84/1000,2))</f>
        <v/>
      </c>
      <c r="N84" s="7">
        <f>IF(L84="","",ROUND(L84/40,1))</f>
        <v/>
      </c>
      <c r="O84" s="5" t="n"/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5" t="n"/>
      <c r="K85" s="5" t="n"/>
      <c r="L85" s="6">
        <f>IF(J85="","",J85-K85)</f>
        <v/>
      </c>
      <c r="M85" s="7">
        <f>IF(L85="","",ROUND(L85/1000,2))</f>
        <v/>
      </c>
      <c r="N85" s="7">
        <f>IF(L85="","",ROUND(L85/40,1))</f>
        <v/>
      </c>
      <c r="O85" s="5" t="n"/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5" t="n"/>
      <c r="K86" s="5" t="n"/>
      <c r="L86" s="6">
        <f>IF(J86="","",J86-K86)</f>
        <v/>
      </c>
      <c r="M86" s="7">
        <f>IF(L86="","",ROUND(L86/1000,2))</f>
        <v/>
      </c>
      <c r="N86" s="7">
        <f>IF(L86="","",ROUND(L86/40,1))</f>
        <v/>
      </c>
      <c r="O86" s="5" t="n"/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5" t="n"/>
      <c r="K87" s="5" t="n"/>
      <c r="L87" s="6">
        <f>IF(J87="","",J87-K87)</f>
        <v/>
      </c>
      <c r="M87" s="7">
        <f>IF(L87="","",ROUND(L87/1000,2))</f>
        <v/>
      </c>
      <c r="N87" s="7">
        <f>IF(L87="","",ROUND(L87/40,1))</f>
        <v/>
      </c>
      <c r="O87" s="5" t="n"/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5" t="n"/>
      <c r="K88" s="5" t="n"/>
      <c r="L88" s="6">
        <f>IF(J88="","",J88-K88)</f>
        <v/>
      </c>
      <c r="M88" s="7">
        <f>IF(L88="","",ROUND(L88/1000,2))</f>
        <v/>
      </c>
      <c r="N88" s="7">
        <f>IF(L88="","",ROUND(L88/40,1))</f>
        <v/>
      </c>
      <c r="O88" s="5" t="n"/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5" t="n"/>
      <c r="K89" s="5" t="n"/>
      <c r="L89" s="6">
        <f>IF(J89="","",J89-K89)</f>
        <v/>
      </c>
      <c r="M89" s="7">
        <f>IF(L89="","",ROUND(L89/1000,2))</f>
        <v/>
      </c>
      <c r="N89" s="7">
        <f>IF(L89="","",ROUND(L89/40,1))</f>
        <v/>
      </c>
      <c r="O89" s="5" t="n"/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5" t="n"/>
      <c r="K90" s="5" t="n"/>
      <c r="L90" s="6">
        <f>IF(J90="","",J90-K90)</f>
        <v/>
      </c>
      <c r="M90" s="7">
        <f>IF(L90="","",ROUND(L90/1000,2))</f>
        <v/>
      </c>
      <c r="N90" s="7">
        <f>IF(L90="","",ROUND(L90/40,1))</f>
        <v/>
      </c>
      <c r="O90" s="5" t="n"/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5" t="n"/>
      <c r="K91" s="5" t="n"/>
      <c r="L91" s="6">
        <f>IF(J91="","",J91-K91)</f>
        <v/>
      </c>
      <c r="M91" s="7">
        <f>IF(L91="","",ROUND(L91/1000,2))</f>
        <v/>
      </c>
      <c r="N91" s="7">
        <f>IF(L91="","",ROUND(L91/40,1))</f>
        <v/>
      </c>
      <c r="O91" s="5" t="n"/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5" t="n"/>
      <c r="K92" s="5" t="n"/>
      <c r="L92" s="6">
        <f>IF(J92="","",J92-K92)</f>
        <v/>
      </c>
      <c r="M92" s="7">
        <f>IF(L92="","",ROUND(L92/1000,2))</f>
        <v/>
      </c>
      <c r="N92" s="7">
        <f>IF(L92="","",ROUND(L92/40,1))</f>
        <v/>
      </c>
      <c r="O92" s="5" t="n"/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5" t="n"/>
      <c r="K93" s="5" t="n"/>
      <c r="L93" s="6">
        <f>IF(J93="","",J93-K93)</f>
        <v/>
      </c>
      <c r="M93" s="7">
        <f>IF(L93="","",ROUND(L93/1000,2))</f>
        <v/>
      </c>
      <c r="N93" s="7">
        <f>IF(L93="","",ROUND(L93/40,1))</f>
        <v/>
      </c>
      <c r="O93" s="5" t="n"/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5" t="n"/>
      <c r="K94" s="5" t="n"/>
      <c r="L94" s="6">
        <f>IF(J94="","",J94-K94)</f>
        <v/>
      </c>
      <c r="M94" s="7">
        <f>IF(L94="","",ROUND(L94/1000,2))</f>
        <v/>
      </c>
      <c r="N94" s="7">
        <f>IF(L94="","",ROUND(L94/40,1))</f>
        <v/>
      </c>
      <c r="O94" s="5" t="n"/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5" t="n"/>
      <c r="K95" s="5" t="n"/>
      <c r="L95" s="6">
        <f>IF(J95="","",J95-K95)</f>
        <v/>
      </c>
      <c r="M95" s="7">
        <f>IF(L95="","",ROUND(L95/1000,2))</f>
        <v/>
      </c>
      <c r="N95" s="7">
        <f>IF(L95="","",ROUND(L95/40,1))</f>
        <v/>
      </c>
      <c r="O95" s="5" t="n"/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5" t="n"/>
      <c r="K96" s="5" t="n"/>
      <c r="L96" s="6">
        <f>IF(J96="","",J96-K96)</f>
        <v/>
      </c>
      <c r="M96" s="7">
        <f>IF(L96="","",ROUND(L96/1000,2))</f>
        <v/>
      </c>
      <c r="N96" s="7">
        <f>IF(L96="","",ROUND(L96/40,1))</f>
        <v/>
      </c>
      <c r="O96" s="5" t="n"/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5" t="n"/>
      <c r="K97" s="5" t="n"/>
      <c r="L97" s="6">
        <f>IF(J97="","",J97-K97)</f>
        <v/>
      </c>
      <c r="M97" s="7">
        <f>IF(L97="","",ROUND(L97/1000,2))</f>
        <v/>
      </c>
      <c r="N97" s="7">
        <f>IF(L97="","",ROUND(L97/40,1))</f>
        <v/>
      </c>
      <c r="O97" s="5" t="n"/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5" t="n"/>
      <c r="K98" s="5" t="n"/>
      <c r="L98" s="6">
        <f>IF(J98="","",J98-K98)</f>
        <v/>
      </c>
      <c r="M98" s="7">
        <f>IF(L98="","",ROUND(L98/1000,2))</f>
        <v/>
      </c>
      <c r="N98" s="7">
        <f>IF(L98="","",ROUND(L98/40,1))</f>
        <v/>
      </c>
      <c r="O98" s="5" t="n"/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5" t="n"/>
      <c r="K99" s="5" t="n"/>
      <c r="L99" s="6">
        <f>IF(J99="","",J99-K99)</f>
        <v/>
      </c>
      <c r="M99" s="7">
        <f>IF(L99="","",ROUND(L99/1000,2))</f>
        <v/>
      </c>
      <c r="N99" s="7">
        <f>IF(L99="","",ROUND(L99/40,1))</f>
        <v/>
      </c>
      <c r="O99" s="5" t="n"/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5" t="n"/>
      <c r="K100" s="5" t="n"/>
      <c r="L100" s="6">
        <f>IF(J100="","",J100-K100)</f>
        <v/>
      </c>
      <c r="M100" s="7">
        <f>IF(L100="","",ROUND(L100/1000,2))</f>
        <v/>
      </c>
      <c r="N100" s="7">
        <f>IF(L100="","",ROUND(L100/40,1))</f>
        <v/>
      </c>
      <c r="O100" s="5" t="n"/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5" t="n"/>
      <c r="K101" s="5" t="n"/>
      <c r="L101" s="6">
        <f>IF(J101="","",J101-K101)</f>
        <v/>
      </c>
      <c r="M101" s="7">
        <f>IF(L101="","",ROUND(L101/1000,2))</f>
        <v/>
      </c>
      <c r="N101" s="7">
        <f>IF(L101="","",ROUND(L101/40,1))</f>
        <v/>
      </c>
      <c r="O101" s="5" t="n"/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5" t="n"/>
      <c r="K102" s="5" t="n"/>
      <c r="L102" s="6">
        <f>IF(J102="","",J102-K102)</f>
        <v/>
      </c>
      <c r="M102" s="7">
        <f>IF(L102="","",ROUND(L102/1000,2))</f>
        <v/>
      </c>
      <c r="N102" s="7">
        <f>IF(L102="","",ROUND(L102/40,1))</f>
        <v/>
      </c>
      <c r="O102" s="5" t="n"/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5" t="n"/>
      <c r="K103" s="5" t="n"/>
      <c r="L103" s="6">
        <f>IF(J103="","",J103-K103)</f>
        <v/>
      </c>
      <c r="M103" s="7">
        <f>IF(L103="","",ROUND(L103/1000,2))</f>
        <v/>
      </c>
      <c r="N103" s="7">
        <f>IF(L103="","",ROUND(L103/40,1))</f>
        <v/>
      </c>
      <c r="O103" s="5" t="n"/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5" t="n"/>
      <c r="K104" s="5" t="n"/>
      <c r="L104" s="6">
        <f>IF(J104="","",J104-K104)</f>
        <v/>
      </c>
      <c r="M104" s="7">
        <f>IF(L104="","",ROUND(L104/1000,2))</f>
        <v/>
      </c>
      <c r="N104" s="7">
        <f>IF(L104="","",ROUND(L104/40,1))</f>
        <v/>
      </c>
      <c r="O104" s="5" t="n"/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5" t="n"/>
      <c r="K105" s="5" t="n"/>
      <c r="L105" s="6">
        <f>IF(J105="","",J105-K105)</f>
        <v/>
      </c>
      <c r="M105" s="7">
        <f>IF(L105="","",ROUND(L105/1000,2))</f>
        <v/>
      </c>
      <c r="N105" s="7">
        <f>IF(L105="","",ROUND(L105/40,1))</f>
        <v/>
      </c>
      <c r="O105" s="5" t="n"/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5" t="n"/>
      <c r="K106" s="5" t="n"/>
      <c r="L106" s="6">
        <f>IF(J106="","",J106-K106)</f>
        <v/>
      </c>
      <c r="M106" s="7">
        <f>IF(L106="","",ROUND(L106/1000,2))</f>
        <v/>
      </c>
      <c r="N106" s="7">
        <f>IF(L106="","",ROUND(L106/40,1))</f>
        <v/>
      </c>
      <c r="O106" s="5" t="n"/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5" t="n"/>
      <c r="K107" s="5" t="n"/>
      <c r="L107" s="6">
        <f>IF(J107="","",J107-K107)</f>
        <v/>
      </c>
      <c r="M107" s="7">
        <f>IF(L107="","",ROUND(L107/1000,2))</f>
        <v/>
      </c>
      <c r="N107" s="7">
        <f>IF(L107="","",ROUND(L107/40,1))</f>
        <v/>
      </c>
      <c r="O107" s="5" t="n"/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5" t="n"/>
      <c r="K108" s="5" t="n"/>
      <c r="L108" s="6">
        <f>IF(J108="","",J108-K108)</f>
        <v/>
      </c>
      <c r="M108" s="7">
        <f>IF(L108="","",ROUND(L108/1000,2))</f>
        <v/>
      </c>
      <c r="N108" s="7">
        <f>IF(L108="","",ROUND(L108/40,1))</f>
        <v/>
      </c>
      <c r="O108" s="5" t="n"/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5" t="n"/>
      <c r="K109" s="5" t="n"/>
      <c r="L109" s="6">
        <f>IF(J109="","",J109-K109)</f>
        <v/>
      </c>
      <c r="M109" s="7">
        <f>IF(L109="","",ROUND(L109/1000,2))</f>
        <v/>
      </c>
      <c r="N109" s="7">
        <f>IF(L109="","",ROUND(L109/40,1))</f>
        <v/>
      </c>
      <c r="O109" s="5" t="n"/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5" t="n"/>
      <c r="K110" s="5" t="n"/>
      <c r="L110" s="6">
        <f>IF(J110="","",J110-K110)</f>
        <v/>
      </c>
      <c r="M110" s="7">
        <f>IF(L110="","",ROUND(L110/1000,2))</f>
        <v/>
      </c>
      <c r="N110" s="7">
        <f>IF(L110="","",ROUND(L110/40,1))</f>
        <v/>
      </c>
      <c r="O110" s="5" t="n"/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5" t="n"/>
      <c r="K111" s="5" t="n"/>
      <c r="L111" s="6">
        <f>IF(J111="","",J111-K111)</f>
        <v/>
      </c>
      <c r="M111" s="7">
        <f>IF(L111="","",ROUND(L111/1000,2))</f>
        <v/>
      </c>
      <c r="N111" s="7">
        <f>IF(L111="","",ROUND(L111/40,1))</f>
        <v/>
      </c>
      <c r="O111" s="5" t="n"/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5" t="n"/>
      <c r="K112" s="5" t="n"/>
      <c r="L112" s="6">
        <f>IF(J112="","",J112-K112)</f>
        <v/>
      </c>
      <c r="M112" s="7">
        <f>IF(L112="","",ROUND(L112/1000,2))</f>
        <v/>
      </c>
      <c r="N112" s="7">
        <f>IF(L112="","",ROUND(L112/40,1))</f>
        <v/>
      </c>
      <c r="O112" s="5" t="n"/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5" t="n"/>
      <c r="K113" s="5" t="n"/>
      <c r="L113" s="6">
        <f>IF(J113="","",J113-K113)</f>
        <v/>
      </c>
      <c r="M113" s="7">
        <f>IF(L113="","",ROUND(L113/1000,2))</f>
        <v/>
      </c>
      <c r="N113" s="7">
        <f>IF(L113="","",ROUND(L113/40,1))</f>
        <v/>
      </c>
      <c r="O113" s="5" t="n"/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5" t="n"/>
      <c r="K114" s="5" t="n"/>
      <c r="L114" s="6">
        <f>IF(J114="","",J114-K114)</f>
        <v/>
      </c>
      <c r="M114" s="7">
        <f>IF(L114="","",ROUND(L114/1000,2))</f>
        <v/>
      </c>
      <c r="N114" s="7">
        <f>IF(L114="","",ROUND(L114/40,1))</f>
        <v/>
      </c>
      <c r="O114" s="5" t="n"/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5" t="n"/>
      <c r="K115" s="5" t="n"/>
      <c r="L115" s="6">
        <f>IF(J115="","",J115-K115)</f>
        <v/>
      </c>
      <c r="M115" s="7">
        <f>IF(L115="","",ROUND(L115/1000,2))</f>
        <v/>
      </c>
      <c r="N115" s="7">
        <f>IF(L115="","",ROUND(L115/40,1))</f>
        <v/>
      </c>
      <c r="O115" s="5" t="n"/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5" t="n"/>
      <c r="K116" s="5" t="n"/>
      <c r="L116" s="6">
        <f>IF(J116="","",J116-K116)</f>
        <v/>
      </c>
      <c r="M116" s="7">
        <f>IF(L116="","",ROUND(L116/1000,2))</f>
        <v/>
      </c>
      <c r="N116" s="7">
        <f>IF(L116="","",ROUND(L116/40,1))</f>
        <v/>
      </c>
      <c r="O116" s="5" t="n"/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5" t="n"/>
      <c r="K117" s="5" t="n"/>
      <c r="L117" s="6">
        <f>IF(J117="","",J117-K117)</f>
        <v/>
      </c>
      <c r="M117" s="7">
        <f>IF(L117="","",ROUND(L117/1000,2))</f>
        <v/>
      </c>
      <c r="N117" s="7">
        <f>IF(L117="","",ROUND(L117/40,1))</f>
        <v/>
      </c>
      <c r="O117" s="5" t="n"/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5" t="n"/>
      <c r="K118" s="5" t="n"/>
      <c r="L118" s="6">
        <f>IF(J118="","",J118-K118)</f>
        <v/>
      </c>
      <c r="M118" s="7">
        <f>IF(L118="","",ROUND(L118/1000,2))</f>
        <v/>
      </c>
      <c r="N118" s="7">
        <f>IF(L118="","",ROUND(L118/40,1))</f>
        <v/>
      </c>
      <c r="O118" s="5" t="n"/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5" t="n"/>
      <c r="K119" s="5" t="n"/>
      <c r="L119" s="6">
        <f>IF(J119="","",J119-K119)</f>
        <v/>
      </c>
      <c r="M119" s="7">
        <f>IF(L119="","",ROUND(L119/1000,2))</f>
        <v/>
      </c>
      <c r="N119" s="7">
        <f>IF(L119="","",ROUND(L119/40,1))</f>
        <v/>
      </c>
      <c r="O119" s="5" t="n"/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5" t="n"/>
      <c r="K120" s="5" t="n"/>
      <c r="L120" s="6">
        <f>IF(J120="","",J120-K120)</f>
        <v/>
      </c>
      <c r="M120" s="7">
        <f>IF(L120="","",ROUND(L120/1000,2))</f>
        <v/>
      </c>
      <c r="N120" s="7">
        <f>IF(L120="","",ROUND(L120/40,1))</f>
        <v/>
      </c>
      <c r="O120" s="5" t="n"/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5" t="n"/>
      <c r="K121" s="5" t="n"/>
      <c r="L121" s="6">
        <f>IF(J121="","",J121-K121)</f>
        <v/>
      </c>
      <c r="M121" s="7">
        <f>IF(L121="","",ROUND(L121/1000,2))</f>
        <v/>
      </c>
      <c r="N121" s="7">
        <f>IF(L121="","",ROUND(L121/40,1))</f>
        <v/>
      </c>
      <c r="O121" s="5" t="n"/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5" t="n"/>
      <c r="K122" s="5" t="n"/>
      <c r="L122" s="6">
        <f>IF(J122="","",J122-K122)</f>
        <v/>
      </c>
      <c r="M122" s="7">
        <f>IF(L122="","",ROUND(L122/1000,2))</f>
        <v/>
      </c>
      <c r="N122" s="7">
        <f>IF(L122="","",ROUND(L122/40,1))</f>
        <v/>
      </c>
      <c r="O122" s="5" t="n"/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5" t="n"/>
      <c r="K123" s="5" t="n"/>
      <c r="L123" s="6">
        <f>IF(J123="","",J123-K123)</f>
        <v/>
      </c>
      <c r="M123" s="7">
        <f>IF(L123="","",ROUND(L123/1000,2))</f>
        <v/>
      </c>
      <c r="N123" s="7">
        <f>IF(L123="","",ROUND(L123/40,1))</f>
        <v/>
      </c>
      <c r="O123" s="5" t="n"/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5" t="n"/>
      <c r="K124" s="5" t="n"/>
      <c r="L124" s="6">
        <f>IF(J124="","",J124-K124)</f>
        <v/>
      </c>
      <c r="M124" s="7">
        <f>IF(L124="","",ROUND(L124/1000,2))</f>
        <v/>
      </c>
      <c r="N124" s="7">
        <f>IF(L124="","",ROUND(L124/40,1))</f>
        <v/>
      </c>
      <c r="O124" s="5" t="n"/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5" t="n"/>
      <c r="K125" s="5" t="n"/>
      <c r="L125" s="6">
        <f>IF(J125="","",J125-K125)</f>
        <v/>
      </c>
      <c r="M125" s="7">
        <f>IF(L125="","",ROUND(L125/1000,2))</f>
        <v/>
      </c>
      <c r="N125" s="7">
        <f>IF(L125="","",ROUND(L125/40,1))</f>
        <v/>
      </c>
      <c r="O125" s="5" t="n"/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5" t="n"/>
      <c r="K126" s="5" t="n"/>
      <c r="L126" s="6">
        <f>IF(J126="","",J126-K126)</f>
        <v/>
      </c>
      <c r="M126" s="7">
        <f>IF(L126="","",ROUND(L126/1000,2))</f>
        <v/>
      </c>
      <c r="N126" s="7">
        <f>IF(L126="","",ROUND(L126/40,1))</f>
        <v/>
      </c>
      <c r="O126" s="5" t="n"/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5" t="n"/>
      <c r="K127" s="5" t="n"/>
      <c r="L127" s="6">
        <f>IF(J127="","",J127-K127)</f>
        <v/>
      </c>
      <c r="M127" s="7">
        <f>IF(L127="","",ROUND(L127/1000,2))</f>
        <v/>
      </c>
      <c r="N127" s="7">
        <f>IF(L127="","",ROUND(L127/40,1))</f>
        <v/>
      </c>
      <c r="O127" s="5" t="n"/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5" t="n"/>
      <c r="K128" s="5" t="n"/>
      <c r="L128" s="6">
        <f>IF(J128="","",J128-K128)</f>
        <v/>
      </c>
      <c r="M128" s="7">
        <f>IF(L128="","",ROUND(L128/1000,2))</f>
        <v/>
      </c>
      <c r="N128" s="7">
        <f>IF(L128="","",ROUND(L128/40,1))</f>
        <v/>
      </c>
      <c r="O128" s="5" t="n"/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5" t="n"/>
      <c r="K129" s="5" t="n"/>
      <c r="L129" s="6">
        <f>IF(J129="","",J129-K129)</f>
        <v/>
      </c>
      <c r="M129" s="7">
        <f>IF(L129="","",ROUND(L129/1000,2))</f>
        <v/>
      </c>
      <c r="N129" s="7">
        <f>IF(L129="","",ROUND(L129/40,1))</f>
        <v/>
      </c>
      <c r="O129" s="5" t="n"/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5" t="n"/>
      <c r="K130" s="5" t="n"/>
      <c r="L130" s="6">
        <f>IF(J130="","",J130-K130)</f>
        <v/>
      </c>
      <c r="M130" s="7">
        <f>IF(L130="","",ROUND(L130/1000,2))</f>
        <v/>
      </c>
      <c r="N130" s="7">
        <f>IF(L130="","",ROUND(L130/40,1))</f>
        <v/>
      </c>
      <c r="O130" s="5" t="n"/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5" t="n"/>
      <c r="K131" s="5" t="n"/>
      <c r="L131" s="6">
        <f>IF(J131="","",J131-K131)</f>
        <v/>
      </c>
      <c r="M131" s="7">
        <f>IF(L131="","",ROUND(L131/1000,2))</f>
        <v/>
      </c>
      <c r="N131" s="7">
        <f>IF(L131="","",ROUND(L131/40,1))</f>
        <v/>
      </c>
      <c r="O131" s="5" t="n"/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5" t="n"/>
      <c r="K132" s="5" t="n"/>
      <c r="L132" s="6">
        <f>IF(J132="","",J132-K132)</f>
        <v/>
      </c>
      <c r="M132" s="7">
        <f>IF(L132="","",ROUND(L132/1000,2))</f>
        <v/>
      </c>
      <c r="N132" s="7">
        <f>IF(L132="","",ROUND(L132/40,1))</f>
        <v/>
      </c>
      <c r="O132" s="5" t="n"/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5" t="n"/>
      <c r="K133" s="5" t="n"/>
      <c r="L133" s="6">
        <f>IF(J133="","",J133-K133)</f>
        <v/>
      </c>
      <c r="M133" s="7">
        <f>IF(L133="","",ROUND(L133/1000,2))</f>
        <v/>
      </c>
      <c r="N133" s="7">
        <f>IF(L133="","",ROUND(L133/40,1))</f>
        <v/>
      </c>
      <c r="O133" s="5" t="n"/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5" t="n"/>
      <c r="K134" s="5" t="n"/>
      <c r="L134" s="6">
        <f>IF(J134="","",J134-K134)</f>
        <v/>
      </c>
      <c r="M134" s="7">
        <f>IF(L134="","",ROUND(L134/1000,2))</f>
        <v/>
      </c>
      <c r="N134" s="7">
        <f>IF(L134="","",ROUND(L134/40,1))</f>
        <v/>
      </c>
      <c r="O134" s="5" t="n"/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5" t="n"/>
      <c r="K135" s="5" t="n"/>
      <c r="L135" s="6">
        <f>IF(J135="","",J135-K135)</f>
        <v/>
      </c>
      <c r="M135" s="7">
        <f>IF(L135="","",ROUND(L135/1000,2))</f>
        <v/>
      </c>
      <c r="N135" s="7">
        <f>IF(L135="","",ROUND(L135/40,1))</f>
        <v/>
      </c>
      <c r="O135" s="5" t="n"/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5" t="n"/>
      <c r="K136" s="5" t="n"/>
      <c r="L136" s="6">
        <f>IF(J136="","",J136-K136)</f>
        <v/>
      </c>
      <c r="M136" s="7">
        <f>IF(L136="","",ROUND(L136/1000,2))</f>
        <v/>
      </c>
      <c r="N136" s="7">
        <f>IF(L136="","",ROUND(L136/40,1))</f>
        <v/>
      </c>
      <c r="O136" s="5" t="n"/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5" t="n"/>
      <c r="K137" s="5" t="n"/>
      <c r="L137" s="6">
        <f>IF(J137="","",J137-K137)</f>
        <v/>
      </c>
      <c r="M137" s="7">
        <f>IF(L137="","",ROUND(L137/1000,2))</f>
        <v/>
      </c>
      <c r="N137" s="7">
        <f>IF(L137="","",ROUND(L137/40,1))</f>
        <v/>
      </c>
      <c r="O137" s="5" t="n"/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5" t="n"/>
      <c r="K138" s="5" t="n"/>
      <c r="L138" s="6">
        <f>IF(J138="","",J138-K138)</f>
        <v/>
      </c>
      <c r="M138" s="7">
        <f>IF(L138="","",ROUND(L138/1000,2))</f>
        <v/>
      </c>
      <c r="N138" s="7">
        <f>IF(L138="","",ROUND(L138/40,1))</f>
        <v/>
      </c>
      <c r="O138" s="5" t="n"/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5" t="n"/>
      <c r="K139" s="5" t="n"/>
      <c r="L139" s="6">
        <f>IF(J139="","",J139-K139)</f>
        <v/>
      </c>
      <c r="M139" s="7">
        <f>IF(L139="","",ROUND(L139/1000,2))</f>
        <v/>
      </c>
      <c r="N139" s="7">
        <f>IF(L139="","",ROUND(L139/40,1))</f>
        <v/>
      </c>
      <c r="O139" s="5" t="n"/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5" t="n"/>
      <c r="K140" s="5" t="n"/>
      <c r="L140" s="6">
        <f>IF(J140="","",J140-K140)</f>
        <v/>
      </c>
      <c r="M140" s="7">
        <f>IF(L140="","",ROUND(L140/1000,2))</f>
        <v/>
      </c>
      <c r="N140" s="7">
        <f>IF(L140="","",ROUND(L140/40,1))</f>
        <v/>
      </c>
      <c r="O140" s="5" t="n"/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5" t="n"/>
      <c r="K141" s="5" t="n"/>
      <c r="L141" s="6">
        <f>IF(J141="","",J141-K141)</f>
        <v/>
      </c>
      <c r="M141" s="7">
        <f>IF(L141="","",ROUND(L141/1000,2))</f>
        <v/>
      </c>
      <c r="N141" s="7">
        <f>IF(L141="","",ROUND(L141/40,1))</f>
        <v/>
      </c>
      <c r="O141" s="5" t="n"/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5" t="n"/>
      <c r="K142" s="5" t="n"/>
      <c r="L142" s="6">
        <f>IF(J142="","",J142-K142)</f>
        <v/>
      </c>
      <c r="M142" s="7">
        <f>IF(L142="","",ROUND(L142/1000,2))</f>
        <v/>
      </c>
      <c r="N142" s="7">
        <f>IF(L142="","",ROUND(L142/40,1))</f>
        <v/>
      </c>
      <c r="O142" s="5" t="n"/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5" t="n"/>
      <c r="K143" s="5" t="n"/>
      <c r="L143" s="6">
        <f>IF(J143="","",J143-K143)</f>
        <v/>
      </c>
      <c r="M143" s="7">
        <f>IF(L143="","",ROUND(L143/1000,2))</f>
        <v/>
      </c>
      <c r="N143" s="7">
        <f>IF(L143="","",ROUND(L143/40,1))</f>
        <v/>
      </c>
      <c r="O143" s="5" t="n"/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5" t="n"/>
      <c r="K144" s="5" t="n"/>
      <c r="L144" s="6">
        <f>IF(J144="","",J144-K144)</f>
        <v/>
      </c>
      <c r="M144" s="7">
        <f>IF(L144="","",ROUND(L144/1000,2))</f>
        <v/>
      </c>
      <c r="N144" s="7">
        <f>IF(L144="","",ROUND(L144/40,1))</f>
        <v/>
      </c>
      <c r="O144" s="5" t="n"/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5" t="n"/>
      <c r="K145" s="5" t="n"/>
      <c r="L145" s="6">
        <f>IF(J145="","",J145-K145)</f>
        <v/>
      </c>
      <c r="M145" s="7">
        <f>IF(L145="","",ROUND(L145/1000,2))</f>
        <v/>
      </c>
      <c r="N145" s="7">
        <f>IF(L145="","",ROUND(L145/40,1))</f>
        <v/>
      </c>
      <c r="O145" s="5" t="n"/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5" t="n"/>
      <c r="K146" s="5" t="n"/>
      <c r="L146" s="6">
        <f>IF(J146="","",J146-K146)</f>
        <v/>
      </c>
      <c r="M146" s="7">
        <f>IF(L146="","",ROUND(L146/1000,2))</f>
        <v/>
      </c>
      <c r="N146" s="7">
        <f>IF(L146="","",ROUND(L146/40,1))</f>
        <v/>
      </c>
      <c r="O146" s="5" t="n"/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5" t="n"/>
      <c r="K147" s="5" t="n"/>
      <c r="L147" s="6">
        <f>IF(J147="","",J147-K147)</f>
        <v/>
      </c>
      <c r="M147" s="7">
        <f>IF(L147="","",ROUND(L147/1000,2))</f>
        <v/>
      </c>
      <c r="N147" s="7">
        <f>IF(L147="","",ROUND(L147/40,1))</f>
        <v/>
      </c>
      <c r="O147" s="5" t="n"/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5" t="n"/>
      <c r="K148" s="5" t="n"/>
      <c r="L148" s="6">
        <f>IF(J148="","",J148-K148)</f>
        <v/>
      </c>
      <c r="M148" s="7">
        <f>IF(L148="","",ROUND(L148/1000,2))</f>
        <v/>
      </c>
      <c r="N148" s="7">
        <f>IF(L148="","",ROUND(L148/40,1))</f>
        <v/>
      </c>
      <c r="O148" s="5" t="n"/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5" t="n"/>
      <c r="K149" s="5" t="n"/>
      <c r="L149" s="6">
        <f>IF(J149="","",J149-K149)</f>
        <v/>
      </c>
      <c r="M149" s="7">
        <f>IF(L149="","",ROUND(L149/1000,2))</f>
        <v/>
      </c>
      <c r="N149" s="7">
        <f>IF(L149="","",ROUND(L149/40,1))</f>
        <v/>
      </c>
      <c r="O149" s="5" t="n"/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5" t="n"/>
      <c r="K150" s="5" t="n"/>
      <c r="L150" s="6">
        <f>IF(J150="","",J150-K150)</f>
        <v/>
      </c>
      <c r="M150" s="7">
        <f>IF(L150="","",ROUND(L150/1000,2))</f>
        <v/>
      </c>
      <c r="N150" s="7">
        <f>IF(L150="","",ROUND(L150/40,1))</f>
        <v/>
      </c>
      <c r="O150" s="5" t="n"/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5" t="n"/>
      <c r="K151" s="5" t="n"/>
      <c r="L151" s="6">
        <f>IF(J151="","",J151-K151)</f>
        <v/>
      </c>
      <c r="M151" s="7">
        <f>IF(L151="","",ROUND(L151/1000,2))</f>
        <v/>
      </c>
      <c r="N151" s="7">
        <f>IF(L151="","",ROUND(L151/40,1))</f>
        <v/>
      </c>
      <c r="O151" s="5" t="n"/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5" t="n"/>
      <c r="K152" s="5" t="n"/>
      <c r="L152" s="6">
        <f>IF(J152="","",J152-K152)</f>
        <v/>
      </c>
      <c r="M152" s="7">
        <f>IF(L152="","",ROUND(L152/1000,2))</f>
        <v/>
      </c>
      <c r="N152" s="7">
        <f>IF(L152="","",ROUND(L152/40,1))</f>
        <v/>
      </c>
      <c r="O152" s="5" t="n"/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5" t="n"/>
      <c r="K153" s="5" t="n"/>
      <c r="L153" s="6">
        <f>IF(J153="","",J153-K153)</f>
        <v/>
      </c>
      <c r="M153" s="7">
        <f>IF(L153="","",ROUND(L153/1000,2))</f>
        <v/>
      </c>
      <c r="N153" s="7">
        <f>IF(L153="","",ROUND(L153/40,1))</f>
        <v/>
      </c>
      <c r="O153" s="5" t="n"/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5" t="n"/>
      <c r="K154" s="5" t="n"/>
      <c r="L154" s="6">
        <f>IF(J154="","",J154-K154)</f>
        <v/>
      </c>
      <c r="M154" s="7">
        <f>IF(L154="","",ROUND(L154/1000,2))</f>
        <v/>
      </c>
      <c r="N154" s="7">
        <f>IF(L154="","",ROUND(L154/40,1))</f>
        <v/>
      </c>
      <c r="O154" s="5" t="n"/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5" t="n"/>
      <c r="K155" s="5" t="n"/>
      <c r="L155" s="6">
        <f>IF(J155="","",J155-K155)</f>
        <v/>
      </c>
      <c r="M155" s="7">
        <f>IF(L155="","",ROUND(L155/1000,2))</f>
        <v/>
      </c>
      <c r="N155" s="7">
        <f>IF(L155="","",ROUND(L155/40,1))</f>
        <v/>
      </c>
      <c r="O155" s="5" t="n"/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5" t="n"/>
      <c r="K156" s="5" t="n"/>
      <c r="L156" s="6">
        <f>IF(J156="","",J156-K156)</f>
        <v/>
      </c>
      <c r="M156" s="7">
        <f>IF(L156="","",ROUND(L156/1000,2))</f>
        <v/>
      </c>
      <c r="N156" s="7">
        <f>IF(L156="","",ROUND(L156/40,1))</f>
        <v/>
      </c>
      <c r="O156" s="5" t="n"/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5" t="n"/>
      <c r="K157" s="5" t="n"/>
      <c r="L157" s="6">
        <f>IF(J157="","",J157-K157)</f>
        <v/>
      </c>
      <c r="M157" s="7">
        <f>IF(L157="","",ROUND(L157/1000,2))</f>
        <v/>
      </c>
      <c r="N157" s="7">
        <f>IF(L157="","",ROUND(L157/40,1))</f>
        <v/>
      </c>
      <c r="O157" s="5" t="n"/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5" t="n"/>
      <c r="K158" s="5" t="n"/>
      <c r="L158" s="6">
        <f>IF(J158="","",J158-K158)</f>
        <v/>
      </c>
      <c r="M158" s="7">
        <f>IF(L158="","",ROUND(L158/1000,2))</f>
        <v/>
      </c>
      <c r="N158" s="7">
        <f>IF(L158="","",ROUND(L158/40,1))</f>
        <v/>
      </c>
      <c r="O158" s="5" t="n"/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5" t="n"/>
      <c r="K159" s="5" t="n"/>
      <c r="L159" s="6">
        <f>IF(J159="","",J159-K159)</f>
        <v/>
      </c>
      <c r="M159" s="7">
        <f>IF(L159="","",ROUND(L159/1000,2))</f>
        <v/>
      </c>
      <c r="N159" s="7">
        <f>IF(L159="","",ROUND(L159/40,1))</f>
        <v/>
      </c>
      <c r="O159" s="5" t="n"/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5" t="n"/>
      <c r="K160" s="5" t="n"/>
      <c r="L160" s="6">
        <f>IF(J160="","",J160-K160)</f>
        <v/>
      </c>
      <c r="M160" s="7">
        <f>IF(L160="","",ROUND(L160/1000,2))</f>
        <v/>
      </c>
      <c r="N160" s="7">
        <f>IF(L160="","",ROUND(L160/40,1))</f>
        <v/>
      </c>
      <c r="O160" s="5" t="n"/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5" t="n"/>
      <c r="K161" s="5" t="n"/>
      <c r="L161" s="6">
        <f>IF(J161="","",J161-K161)</f>
        <v/>
      </c>
      <c r="M161" s="7">
        <f>IF(L161="","",ROUND(L161/1000,2))</f>
        <v/>
      </c>
      <c r="N161" s="7">
        <f>IF(L161="","",ROUND(L161/40,1))</f>
        <v/>
      </c>
      <c r="O161" s="5" t="n"/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5" t="n"/>
      <c r="K162" s="5" t="n"/>
      <c r="L162" s="6">
        <f>IF(J162="","",J162-K162)</f>
        <v/>
      </c>
      <c r="M162" s="7">
        <f>IF(L162="","",ROUND(L162/1000,2))</f>
        <v/>
      </c>
      <c r="N162" s="7">
        <f>IF(L162="","",ROUND(L162/40,1))</f>
        <v/>
      </c>
      <c r="O162" s="5" t="n"/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5" t="n"/>
      <c r="K163" s="5" t="n"/>
      <c r="L163" s="6">
        <f>IF(J163="","",J163-K163)</f>
        <v/>
      </c>
      <c r="M163" s="7">
        <f>IF(L163="","",ROUND(L163/1000,2))</f>
        <v/>
      </c>
      <c r="N163" s="7">
        <f>IF(L163="","",ROUND(L163/40,1))</f>
        <v/>
      </c>
      <c r="O163" s="5" t="n"/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5" t="n"/>
      <c r="K164" s="5" t="n"/>
      <c r="L164" s="6">
        <f>IF(J164="","",J164-K164)</f>
        <v/>
      </c>
      <c r="M164" s="7">
        <f>IF(L164="","",ROUND(L164/1000,2))</f>
        <v/>
      </c>
      <c r="N164" s="7">
        <f>IF(L164="","",ROUND(L164/40,1))</f>
        <v/>
      </c>
      <c r="O164" s="5" t="n"/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5" t="n"/>
      <c r="K165" s="5" t="n"/>
      <c r="L165" s="6">
        <f>IF(J165="","",J165-K165)</f>
        <v/>
      </c>
      <c r="M165" s="7">
        <f>IF(L165="","",ROUND(L165/1000,2))</f>
        <v/>
      </c>
      <c r="N165" s="7">
        <f>IF(L165="","",ROUND(L165/40,1))</f>
        <v/>
      </c>
      <c r="O165" s="5" t="n"/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5" t="n"/>
      <c r="K166" s="5" t="n"/>
      <c r="L166" s="6">
        <f>IF(J166="","",J166-K166)</f>
        <v/>
      </c>
      <c r="M166" s="7">
        <f>IF(L166="","",ROUND(L166/1000,2))</f>
        <v/>
      </c>
      <c r="N166" s="7">
        <f>IF(L166="","",ROUND(L166/40,1))</f>
        <v/>
      </c>
      <c r="O166" s="5" t="n"/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5" t="n"/>
      <c r="K167" s="5" t="n"/>
      <c r="L167" s="6">
        <f>IF(J167="","",J167-K167)</f>
        <v/>
      </c>
      <c r="M167" s="7">
        <f>IF(L167="","",ROUND(L167/1000,2))</f>
        <v/>
      </c>
      <c r="N167" s="7">
        <f>IF(L167="","",ROUND(L167/40,1))</f>
        <v/>
      </c>
      <c r="O167" s="5" t="n"/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5" t="n"/>
      <c r="K168" s="5" t="n"/>
      <c r="L168" s="6">
        <f>IF(J168="","",J168-K168)</f>
        <v/>
      </c>
      <c r="M168" s="7">
        <f>IF(L168="","",ROUND(L168/1000,2))</f>
        <v/>
      </c>
      <c r="N168" s="7">
        <f>IF(L168="","",ROUND(L168/40,1))</f>
        <v/>
      </c>
      <c r="O168" s="5" t="n"/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5" t="n"/>
      <c r="K169" s="5" t="n"/>
      <c r="L169" s="6">
        <f>IF(J169="","",J169-K169)</f>
        <v/>
      </c>
      <c r="M169" s="7">
        <f>IF(L169="","",ROUND(L169/1000,2))</f>
        <v/>
      </c>
      <c r="N169" s="7">
        <f>IF(L169="","",ROUND(L169/40,1))</f>
        <v/>
      </c>
      <c r="O169" s="5" t="n"/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5" t="n"/>
      <c r="K170" s="5" t="n"/>
      <c r="L170" s="6">
        <f>IF(J170="","",J170-K170)</f>
        <v/>
      </c>
      <c r="M170" s="7">
        <f>IF(L170="","",ROUND(L170/1000,2))</f>
        <v/>
      </c>
      <c r="N170" s="7">
        <f>IF(L170="","",ROUND(L170/40,1))</f>
        <v/>
      </c>
      <c r="O170" s="5" t="n"/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5" t="n"/>
      <c r="K171" s="5" t="n"/>
      <c r="L171" s="6">
        <f>IF(J171="","",J171-K171)</f>
        <v/>
      </c>
      <c r="M171" s="7">
        <f>IF(L171="","",ROUND(L171/1000,2))</f>
        <v/>
      </c>
      <c r="N171" s="7">
        <f>IF(L171="","",ROUND(L171/40,1))</f>
        <v/>
      </c>
      <c r="O171" s="5" t="n"/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5" t="n"/>
      <c r="K172" s="5" t="n"/>
      <c r="L172" s="6">
        <f>IF(J172="","",J172-K172)</f>
        <v/>
      </c>
      <c r="M172" s="7">
        <f>IF(L172="","",ROUND(L172/1000,2))</f>
        <v/>
      </c>
      <c r="N172" s="7">
        <f>IF(L172="","",ROUND(L172/40,1))</f>
        <v/>
      </c>
      <c r="O172" s="5" t="n"/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5" t="n"/>
      <c r="K173" s="5" t="n"/>
      <c r="L173" s="6">
        <f>IF(J173="","",J173-K173)</f>
        <v/>
      </c>
      <c r="M173" s="7">
        <f>IF(L173="","",ROUND(L173/1000,2))</f>
        <v/>
      </c>
      <c r="N173" s="7">
        <f>IF(L173="","",ROUND(L173/40,1))</f>
        <v/>
      </c>
      <c r="O173" s="5" t="n"/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5" t="n"/>
      <c r="K174" s="5" t="n"/>
      <c r="L174" s="6">
        <f>IF(J174="","",J174-K174)</f>
        <v/>
      </c>
      <c r="M174" s="7">
        <f>IF(L174="","",ROUND(L174/1000,2))</f>
        <v/>
      </c>
      <c r="N174" s="7">
        <f>IF(L174="","",ROUND(L174/40,1))</f>
        <v/>
      </c>
      <c r="O174" s="5" t="n"/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5" t="n"/>
      <c r="K175" s="5" t="n"/>
      <c r="L175" s="6">
        <f>IF(J175="","",J175-K175)</f>
        <v/>
      </c>
      <c r="M175" s="7">
        <f>IF(L175="","",ROUND(L175/1000,2))</f>
        <v/>
      </c>
      <c r="N175" s="7">
        <f>IF(L175="","",ROUND(L175/40,1))</f>
        <v/>
      </c>
      <c r="O175" s="5" t="n"/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5" t="n"/>
      <c r="K176" s="5" t="n"/>
      <c r="L176" s="6">
        <f>IF(J176="","",J176-K176)</f>
        <v/>
      </c>
      <c r="M176" s="7">
        <f>IF(L176="","",ROUND(L176/1000,2))</f>
        <v/>
      </c>
      <c r="N176" s="7">
        <f>IF(L176="","",ROUND(L176/40,1))</f>
        <v/>
      </c>
      <c r="O176" s="5" t="n"/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5" t="n"/>
      <c r="K177" s="5" t="n"/>
      <c r="L177" s="6">
        <f>IF(J177="","",J177-K177)</f>
        <v/>
      </c>
      <c r="M177" s="7">
        <f>IF(L177="","",ROUND(L177/1000,2))</f>
        <v/>
      </c>
      <c r="N177" s="7">
        <f>IF(L177="","",ROUND(L177/40,1))</f>
        <v/>
      </c>
      <c r="O177" s="5" t="n"/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5" t="n"/>
      <c r="K178" s="5" t="n"/>
      <c r="L178" s="6">
        <f>IF(J178="","",J178-K178)</f>
        <v/>
      </c>
      <c r="M178" s="7">
        <f>IF(L178="","",ROUND(L178/1000,2))</f>
        <v/>
      </c>
      <c r="N178" s="7">
        <f>IF(L178="","",ROUND(L178/40,1))</f>
        <v/>
      </c>
      <c r="O178" s="5" t="n"/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5" t="n"/>
      <c r="K179" s="5" t="n"/>
      <c r="L179" s="6">
        <f>IF(J179="","",J179-K179)</f>
        <v/>
      </c>
      <c r="M179" s="7">
        <f>IF(L179="","",ROUND(L179/1000,2))</f>
        <v/>
      </c>
      <c r="N179" s="7">
        <f>IF(L179="","",ROUND(L179/40,1))</f>
        <v/>
      </c>
      <c r="O179" s="5" t="n"/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5" t="n"/>
      <c r="K180" s="5" t="n"/>
      <c r="L180" s="6">
        <f>IF(J180="","",J180-K180)</f>
        <v/>
      </c>
      <c r="M180" s="7">
        <f>IF(L180="","",ROUND(L180/1000,2))</f>
        <v/>
      </c>
      <c r="N180" s="7">
        <f>IF(L180="","",ROUND(L180/40,1))</f>
        <v/>
      </c>
      <c r="O180" s="5" t="n"/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5" t="n"/>
      <c r="K181" s="5" t="n"/>
      <c r="L181" s="6">
        <f>IF(J181="","",J181-K181)</f>
        <v/>
      </c>
      <c r="M181" s="7">
        <f>IF(L181="","",ROUND(L181/1000,2))</f>
        <v/>
      </c>
      <c r="N181" s="7">
        <f>IF(L181="","",ROUND(L181/40,1))</f>
        <v/>
      </c>
      <c r="O181" s="5" t="n"/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5" t="n"/>
      <c r="K182" s="5" t="n"/>
      <c r="L182" s="6">
        <f>IF(J182="","",J182-K182)</f>
        <v/>
      </c>
      <c r="M182" s="7">
        <f>IF(L182="","",ROUND(L182/1000,2))</f>
        <v/>
      </c>
      <c r="N182" s="7">
        <f>IF(L182="","",ROUND(L182/40,1))</f>
        <v/>
      </c>
      <c r="O182" s="5" t="n"/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5" t="n"/>
      <c r="K183" s="5" t="n"/>
      <c r="L183" s="6">
        <f>IF(J183="","",J183-K183)</f>
        <v/>
      </c>
      <c r="M183" s="7">
        <f>IF(L183="","",ROUND(L183/1000,2))</f>
        <v/>
      </c>
      <c r="N183" s="7">
        <f>IF(L183="","",ROUND(L183/40,1))</f>
        <v/>
      </c>
      <c r="O183" s="5" t="n"/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5" t="n"/>
      <c r="K184" s="5" t="n"/>
      <c r="L184" s="6">
        <f>IF(J184="","",J184-K184)</f>
        <v/>
      </c>
      <c r="M184" s="7">
        <f>IF(L184="","",ROUND(L184/1000,2))</f>
        <v/>
      </c>
      <c r="N184" s="7">
        <f>IF(L184="","",ROUND(L184/40,1))</f>
        <v/>
      </c>
      <c r="O184" s="5" t="n"/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5" t="n"/>
      <c r="K185" s="5" t="n"/>
      <c r="L185" s="6">
        <f>IF(J185="","",J185-K185)</f>
        <v/>
      </c>
      <c r="M185" s="7">
        <f>IF(L185="","",ROUND(L185/1000,2))</f>
        <v/>
      </c>
      <c r="N185" s="7">
        <f>IF(L185="","",ROUND(L185/40,1))</f>
        <v/>
      </c>
      <c r="O185" s="5" t="n"/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5" t="n"/>
      <c r="K186" s="5" t="n"/>
      <c r="L186" s="6">
        <f>IF(J186="","",J186-K186)</f>
        <v/>
      </c>
      <c r="M186" s="7">
        <f>IF(L186="","",ROUND(L186/1000,2))</f>
        <v/>
      </c>
      <c r="N186" s="7">
        <f>IF(L186="","",ROUND(L186/40,1))</f>
        <v/>
      </c>
      <c r="O186" s="5" t="n"/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5" t="n"/>
      <c r="K187" s="5" t="n"/>
      <c r="L187" s="6">
        <f>IF(J187="","",J187-K187)</f>
        <v/>
      </c>
      <c r="M187" s="7">
        <f>IF(L187="","",ROUND(L187/1000,2))</f>
        <v/>
      </c>
      <c r="N187" s="7">
        <f>IF(L187="","",ROUND(L187/40,1))</f>
        <v/>
      </c>
      <c r="O187" s="5" t="n"/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5" t="n"/>
      <c r="K188" s="5" t="n"/>
      <c r="L188" s="6">
        <f>IF(J188="","",J188-K188)</f>
        <v/>
      </c>
      <c r="M188" s="7">
        <f>IF(L188="","",ROUND(L188/1000,2))</f>
        <v/>
      </c>
      <c r="N188" s="7">
        <f>IF(L188="","",ROUND(L188/40,1))</f>
        <v/>
      </c>
      <c r="O188" s="5" t="n"/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5" t="n"/>
      <c r="K189" s="5" t="n"/>
      <c r="L189" s="6">
        <f>IF(J189="","",J189-K189)</f>
        <v/>
      </c>
      <c r="M189" s="7">
        <f>IF(L189="","",ROUND(L189/1000,2))</f>
        <v/>
      </c>
      <c r="N189" s="7">
        <f>IF(L189="","",ROUND(L189/40,1))</f>
        <v/>
      </c>
      <c r="O189" s="5" t="n"/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5" t="n"/>
      <c r="K190" s="5" t="n"/>
      <c r="L190" s="6">
        <f>IF(J190="","",J190-K190)</f>
        <v/>
      </c>
      <c r="M190" s="7">
        <f>IF(L190="","",ROUND(L190/1000,2))</f>
        <v/>
      </c>
      <c r="N190" s="7">
        <f>IF(L190="","",ROUND(L190/40,1))</f>
        <v/>
      </c>
      <c r="O190" s="5" t="n"/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5" t="n"/>
      <c r="K191" s="5" t="n"/>
      <c r="L191" s="6">
        <f>IF(J191="","",J191-K191)</f>
        <v/>
      </c>
      <c r="M191" s="7">
        <f>IF(L191="","",ROUND(L191/1000,2))</f>
        <v/>
      </c>
      <c r="N191" s="7">
        <f>IF(L191="","",ROUND(L191/40,1))</f>
        <v/>
      </c>
      <c r="O191" s="5" t="n"/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5" t="n"/>
      <c r="K192" s="5" t="n"/>
      <c r="L192" s="6">
        <f>IF(J192="","",J192-K192)</f>
        <v/>
      </c>
      <c r="M192" s="7">
        <f>IF(L192="","",ROUND(L192/1000,2))</f>
        <v/>
      </c>
      <c r="N192" s="7">
        <f>IF(L192="","",ROUND(L192/40,1))</f>
        <v/>
      </c>
      <c r="O192" s="5" t="n"/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5" t="n"/>
      <c r="K193" s="5" t="n"/>
      <c r="L193" s="6">
        <f>IF(J193="","",J193-K193)</f>
        <v/>
      </c>
      <c r="M193" s="7">
        <f>IF(L193="","",ROUND(L193/1000,2))</f>
        <v/>
      </c>
      <c r="N193" s="7">
        <f>IF(L193="","",ROUND(L193/40,1))</f>
        <v/>
      </c>
      <c r="O193" s="5" t="n"/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5" t="n"/>
      <c r="K194" s="5" t="n"/>
      <c r="L194" s="6">
        <f>IF(J194="","",J194-K194)</f>
        <v/>
      </c>
      <c r="M194" s="7">
        <f>IF(L194="","",ROUND(L194/1000,2))</f>
        <v/>
      </c>
      <c r="N194" s="7">
        <f>IF(L194="","",ROUND(L194/40,1))</f>
        <v/>
      </c>
      <c r="O194" s="5" t="n"/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5" t="n"/>
      <c r="K195" s="5" t="n"/>
      <c r="L195" s="6">
        <f>IF(J195="","",J195-K195)</f>
        <v/>
      </c>
      <c r="M195" s="7">
        <f>IF(L195="","",ROUND(L195/1000,2))</f>
        <v/>
      </c>
      <c r="N195" s="7">
        <f>IF(L195="","",ROUND(L195/40,1))</f>
        <v/>
      </c>
      <c r="O195" s="5" t="n"/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5" t="n"/>
      <c r="K196" s="5" t="n"/>
      <c r="L196" s="6">
        <f>IF(J196="","",J196-K196)</f>
        <v/>
      </c>
      <c r="M196" s="7">
        <f>IF(L196="","",ROUND(L196/1000,2))</f>
        <v/>
      </c>
      <c r="N196" s="7">
        <f>IF(L196="","",ROUND(L196/40,1))</f>
        <v/>
      </c>
      <c r="O196" s="5" t="n"/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5" t="n"/>
      <c r="K197" s="5" t="n"/>
      <c r="L197" s="6">
        <f>IF(J197="","",J197-K197)</f>
        <v/>
      </c>
      <c r="M197" s="7">
        <f>IF(L197="","",ROUND(L197/1000,2))</f>
        <v/>
      </c>
      <c r="N197" s="7">
        <f>IF(L197="","",ROUND(L197/40,1))</f>
        <v/>
      </c>
      <c r="O197" s="5" t="n"/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5" t="n"/>
      <c r="K198" s="5" t="n"/>
      <c r="L198" s="6">
        <f>IF(J198="","",J198-K198)</f>
        <v/>
      </c>
      <c r="M198" s="7">
        <f>IF(L198="","",ROUND(L198/1000,2))</f>
        <v/>
      </c>
      <c r="N198" s="7">
        <f>IF(L198="","",ROUND(L198/40,1))</f>
        <v/>
      </c>
      <c r="O198" s="5" t="n"/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5" t="n"/>
      <c r="K199" s="5" t="n"/>
      <c r="L199" s="6">
        <f>IF(J199="","",J199-K199)</f>
        <v/>
      </c>
      <c r="M199" s="7">
        <f>IF(L199="","",ROUND(L199/1000,2))</f>
        <v/>
      </c>
      <c r="N199" s="7">
        <f>IF(L199="","",ROUND(L199/40,1))</f>
        <v/>
      </c>
      <c r="O199" s="5" t="n"/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5" t="n"/>
      <c r="K200" s="5" t="n"/>
      <c r="L200" s="6">
        <f>IF(J200="","",J200-K200)</f>
        <v/>
      </c>
      <c r="M200" s="7">
        <f>IF(L200="","",ROUND(L200/1000,2))</f>
        <v/>
      </c>
      <c r="N200" s="7">
        <f>IF(L200="","",ROUND(L200/40,1))</f>
        <v/>
      </c>
      <c r="O200" s="5" t="n"/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5" t="n"/>
      <c r="K201" s="5" t="n"/>
      <c r="L201" s="6">
        <f>IF(J201="","",J201-K201)</f>
        <v/>
      </c>
      <c r="M201" s="7">
        <f>IF(L201="","",ROUND(L201/1000,2))</f>
        <v/>
      </c>
      <c r="N201" s="7">
        <f>IF(L201="","",ROUND(L201/40,1))</f>
        <v/>
      </c>
      <c r="O201" s="5" t="n"/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5" t="n"/>
      <c r="K202" s="5" t="n"/>
      <c r="L202" s="6">
        <f>IF(J202="","",J202-K202)</f>
        <v/>
      </c>
      <c r="M202" s="7">
        <f>IF(L202="","",ROUND(L202/1000,2))</f>
        <v/>
      </c>
      <c r="N202" s="7">
        <f>IF(L202="","",ROUND(L202/40,1))</f>
        <v/>
      </c>
      <c r="O202" s="5" t="n"/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5" t="n"/>
      <c r="K203" s="5" t="n"/>
      <c r="L203" s="6">
        <f>IF(J203="","",J203-K203)</f>
        <v/>
      </c>
      <c r="M203" s="7">
        <f>IF(L203="","",ROUND(L203/1000,2))</f>
        <v/>
      </c>
      <c r="N203" s="7">
        <f>IF(L203="","",ROUND(L203/40,1))</f>
        <v/>
      </c>
      <c r="O203" s="5" t="n"/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5" t="n"/>
      <c r="K204" s="5" t="n"/>
      <c r="L204" s="6">
        <f>IF(J204="","",J204-K204)</f>
        <v/>
      </c>
      <c r="M204" s="7">
        <f>IF(L204="","",ROUND(L204/1000,2))</f>
        <v/>
      </c>
      <c r="N204" s="7">
        <f>IF(L204="","",ROUND(L204/40,1))</f>
        <v/>
      </c>
      <c r="O204" s="5" t="n"/>
    </row>
    <row r="206">
      <c r="A206" s="8" t="inlineStr">
        <is>
          <t>Free template by Soft2Cloud · soft2cloud.com · Want this as software with logins, reports and backup? WhatsApp 0370 6353528</t>
        </is>
      </c>
    </row>
  </sheetData>
  <autoFilter ref="A4:O204"/>
  <mergeCells count="3">
    <mergeCell ref="A1:O1"/>
    <mergeCell ref="A206:O206"/>
    <mergeCell ref="A2:O2"/>
  </mergeCells>
  <dataValidations count="1">
    <dataValidation sqref="E5:E204" showDropDown="0" showInputMessage="0" showErrorMessage="0" allowBlank="1" type="list">
      <formula1>"Car,Jeep / SUV,Pickup / Shehzore,Van / Hiace,Bus / Coaster,Tractor trolley,Truck (6–10 wheel),Trailer (12–22 wheel)"</formula1>
    </dataValidation>
  </dataValidations>
  <pageMargins left="0.75" right="0.75" top="1" bottom="1" header="0.5" footer="0.5"/>
  <pageSetup orientation="landscape" fitToWidth="1"/>
  <headerFooter>
    <oddHeader/>
    <oddFooter>&amp;CSoft2Cloud · soft2cloud.com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9" t="inlineStr">
        <is>
          <t>How to use this template</t>
        </is>
      </c>
    </row>
    <row r="3">
      <c r="A3" s="10" t="inlineStr">
        <is>
          <t>1. Enter one row per vehicle with the gross (loaded) and tare (empty) weight.</t>
        </is>
      </c>
    </row>
    <row r="4">
      <c r="A4" s="10" t="inlineStr">
        <is>
          <t>2. Net weight in kg, ton and maund calculates itself.</t>
        </is>
      </c>
    </row>
    <row r="5">
      <c r="A5" s="10" t="inlineStr">
        <is>
          <t>3. Filter by vehicle type, party or material for daily and monthly totals.</t>
        </is>
      </c>
    </row>
    <row r="7">
      <c r="A7" s="11" t="inlineStr">
        <is>
          <t>Blue-shaded columns calculate themselves — do not type in them.</t>
        </is>
      </c>
    </row>
    <row r="9">
      <c r="A9" s="11" t="inlineStr">
        <is>
          <t>Free template by Soft2Cloud · soft2cloud.com · Want this as software with logins, reports and backup? WhatsApp 0370 6353528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Soft2Cloud</dc:creator>
  <dc:title xmlns:dc="http://purl.org/dc/elements/1.1/">soft2cloud-weighbridge-daily-register.xlsx</dc:title>
  <dcterms:created xmlns:dcterms="http://purl.org/dc/terms/" xmlns:xsi="http://www.w3.org/2001/XMLSchema-instance" xsi:type="dcterms:W3CDTF">2026-10-27T08:00:42Z</dcterms:created>
  <dcterms:modified xmlns:dcterms="http://purl.org/dc/terms/" xmlns:xsi="http://www.w3.org/2001/XMLSchema-instance" xsi:type="dcterms:W3CDTF">2026-10-27T08:00:42Z</dcterms:modified>
</cp:coreProperties>
</file>